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7795" windowHeight="12285" activeTab="5"/>
  </bookViews>
  <sheets>
    <sheet name="請求書（表紙）" sheetId="1" r:id="rId1"/>
    <sheet name="請求書（一覧）" sheetId="2" r:id="rId2"/>
    <sheet name="請求書（内訳）" sheetId="3" r:id="rId3"/>
    <sheet name="請求書（内訳） (2)" sheetId="4" r:id="rId4"/>
    <sheet name="請求書（内訳） (3)" sheetId="5" r:id="rId5"/>
    <sheet name="請求書（内訳） (4)" sheetId="6" r:id="rId6"/>
  </sheets>
  <definedNames>
    <definedName name="_xlnm.Print_Area" localSheetId="0">'請求書（表紙）'!$A$1:$Q$22</definedName>
  </definedNames>
  <calcPr calcId="125725"/>
</workbook>
</file>

<file path=xl/calcChain.xml><?xml version="1.0" encoding="utf-8"?>
<calcChain xmlns="http://schemas.openxmlformats.org/spreadsheetml/2006/main">
  <c r="A4" i="2"/>
  <c r="A7" s="1"/>
  <c r="A10" s="1"/>
  <c r="A13"/>
  <c r="A16"/>
  <c r="A19"/>
  <c r="A22"/>
  <c r="A25"/>
  <c r="A28"/>
  <c r="A31"/>
</calcChain>
</file>

<file path=xl/sharedStrings.xml><?xml version="1.0" encoding="utf-8"?>
<sst xmlns="http://schemas.openxmlformats.org/spreadsheetml/2006/main" count="198" uniqueCount="109">
  <si>
    <t>　　　　　　　姫路信用金庫　　 　 神戸西支店　　普通０４３４９２９　　カ）ヒョウコウムテン</t>
    <rPh sb="7" eb="9">
      <t>ヒメジ</t>
    </rPh>
    <rPh sb="9" eb="11">
      <t>シンヨウ</t>
    </rPh>
    <rPh sb="11" eb="13">
      <t>キンコ</t>
    </rPh>
    <rPh sb="18" eb="20">
      <t>コウベ</t>
    </rPh>
    <rPh sb="20" eb="21">
      <t>ニシ</t>
    </rPh>
    <rPh sb="21" eb="23">
      <t>シテン</t>
    </rPh>
    <rPh sb="25" eb="27">
      <t>フツウ</t>
    </rPh>
    <phoneticPr fontId="1"/>
  </si>
  <si>
    <t>振込口座　　　三菱東京ＵＦＪ銀行　三宮支店　　　普通４９８１４９５　　カ）ヒョウコウムテン</t>
    <rPh sb="0" eb="2">
      <t>フリコミ</t>
    </rPh>
    <rPh sb="2" eb="4">
      <t>コウザ</t>
    </rPh>
    <rPh sb="7" eb="9">
      <t>ミツビシ</t>
    </rPh>
    <rPh sb="9" eb="11">
      <t>トウキョウ</t>
    </rPh>
    <rPh sb="14" eb="16">
      <t>ギンコウ</t>
    </rPh>
    <rPh sb="17" eb="19">
      <t>サンノミヤ</t>
    </rPh>
    <rPh sb="19" eb="21">
      <t>シテン</t>
    </rPh>
    <rPh sb="24" eb="26">
      <t>フツウ</t>
    </rPh>
    <phoneticPr fontId="1"/>
  </si>
  <si>
    <t>ご請求致します。</t>
    <rPh sb="1" eb="3">
      <t>セイキュウ</t>
    </rPh>
    <rPh sb="3" eb="4">
      <t>イタ</t>
    </rPh>
    <phoneticPr fontId="1"/>
  </si>
  <si>
    <t>当月分につきまして、上記のとおり</t>
    <rPh sb="0" eb="3">
      <t>トウゲツブン</t>
    </rPh>
    <rPh sb="10" eb="12">
      <t>ジョウキ</t>
    </rPh>
    <phoneticPr fontId="1"/>
  </si>
  <si>
    <t>毎度お世話になっています。</t>
    <rPh sb="0" eb="2">
      <t>マイド</t>
    </rPh>
    <rPh sb="3" eb="5">
      <t>セワ</t>
    </rPh>
    <phoneticPr fontId="1"/>
  </si>
  <si>
    <t>税込合計 ￥</t>
    <rPh sb="0" eb="2">
      <t>ゼイコ</t>
    </rPh>
    <rPh sb="2" eb="4">
      <t>ゴウケイ</t>
    </rPh>
    <phoneticPr fontId="1"/>
  </si>
  <si>
    <t>請求書印刷画面で入力したコメント</t>
    <rPh sb="0" eb="3">
      <t>セイキュウショ</t>
    </rPh>
    <rPh sb="3" eb="5">
      <t>インサツ</t>
    </rPh>
    <rPh sb="5" eb="7">
      <t>ガメン</t>
    </rPh>
    <rPh sb="8" eb="10">
      <t>ニュウリョク</t>
    </rPh>
    <phoneticPr fontId="1"/>
  </si>
  <si>
    <t>⑤</t>
    <phoneticPr fontId="1"/>
  </si>
  <si>
    <t>Tel078-984-5210　Fax078-984-5220</t>
    <phoneticPr fontId="1"/>
  </si>
  <si>
    <t>作成時に選択した工事の消費税（請求ヘッダ．消費税）の合計を設定</t>
    <rPh sb="0" eb="2">
      <t>サクセイ</t>
    </rPh>
    <rPh sb="2" eb="3">
      <t>ジ</t>
    </rPh>
    <rPh sb="4" eb="6">
      <t>センタク</t>
    </rPh>
    <rPh sb="8" eb="10">
      <t>コウジ</t>
    </rPh>
    <rPh sb="11" eb="13">
      <t>ショウヒ</t>
    </rPh>
    <rPh sb="13" eb="14">
      <t>ゼイ</t>
    </rPh>
    <rPh sb="15" eb="17">
      <t>セイキュウ</t>
    </rPh>
    <rPh sb="21" eb="24">
      <t>ショウヒゼイ</t>
    </rPh>
    <rPh sb="26" eb="28">
      <t>ゴウケイ</t>
    </rPh>
    <rPh sb="29" eb="31">
      <t>セッテイ</t>
    </rPh>
    <phoneticPr fontId="1"/>
  </si>
  <si>
    <t>④</t>
    <phoneticPr fontId="1"/>
  </si>
  <si>
    <t>神戸市北区有野町有野813-2</t>
    <phoneticPr fontId="1"/>
  </si>
  <si>
    <t>作成時に選択した工事の請求金額（請求ヘッダ．請求金額合計）の合計を設定</t>
    <rPh sb="0" eb="2">
      <t>サクセイ</t>
    </rPh>
    <rPh sb="2" eb="3">
      <t>ジ</t>
    </rPh>
    <rPh sb="4" eb="6">
      <t>センタク</t>
    </rPh>
    <rPh sb="8" eb="10">
      <t>コウジ</t>
    </rPh>
    <rPh sb="11" eb="13">
      <t>セイキュウ</t>
    </rPh>
    <rPh sb="13" eb="15">
      <t>キンガク</t>
    </rPh>
    <rPh sb="16" eb="18">
      <t>セイキュウ</t>
    </rPh>
    <rPh sb="22" eb="24">
      <t>セイキュウ</t>
    </rPh>
    <rPh sb="24" eb="26">
      <t>キンガク</t>
    </rPh>
    <rPh sb="26" eb="28">
      <t>ゴウケイ</t>
    </rPh>
    <rPh sb="30" eb="32">
      <t>ゴウケイ</t>
    </rPh>
    <rPh sb="33" eb="35">
      <t>セッテイ</t>
    </rPh>
    <phoneticPr fontId="1"/>
  </si>
  <si>
    <t>③</t>
    <phoneticPr fontId="1"/>
  </si>
  <si>
    <t>株式会社　ヒョウ工務店</t>
    <rPh sb="0" eb="4">
      <t>カブシキガイシャ</t>
    </rPh>
    <rPh sb="8" eb="11">
      <t>コウムテン</t>
    </rPh>
    <phoneticPr fontId="1"/>
  </si>
  <si>
    <t>請求書印刷画面で指定した請求日を設定</t>
    <rPh sb="0" eb="3">
      <t>セイキュウショ</t>
    </rPh>
    <rPh sb="3" eb="5">
      <t>インサツ</t>
    </rPh>
    <rPh sb="5" eb="7">
      <t>ガメン</t>
    </rPh>
    <rPh sb="8" eb="10">
      <t>シテイ</t>
    </rPh>
    <rPh sb="12" eb="14">
      <t>セイキュウ</t>
    </rPh>
    <rPh sb="14" eb="15">
      <t>ビ</t>
    </rPh>
    <rPh sb="16" eb="18">
      <t>セッテイ</t>
    </rPh>
    <phoneticPr fontId="1"/>
  </si>
  <si>
    <t>②</t>
    <phoneticPr fontId="1"/>
  </si>
  <si>
    <t>様　御中</t>
    <rPh sb="0" eb="1">
      <t>サマ</t>
    </rPh>
    <rPh sb="2" eb="4">
      <t>オンチュウ</t>
    </rPh>
    <phoneticPr fontId="1"/>
  </si>
  <si>
    <t>株式会社　ビーアイテイ</t>
  </si>
  <si>
    <t>請求入力画面で入力した請求先名を設定</t>
    <rPh sb="0" eb="2">
      <t>セイキュウ</t>
    </rPh>
    <rPh sb="2" eb="4">
      <t>ニュウリョク</t>
    </rPh>
    <rPh sb="4" eb="6">
      <t>ガメン</t>
    </rPh>
    <rPh sb="7" eb="9">
      <t>ニュウリョク</t>
    </rPh>
    <rPh sb="11" eb="13">
      <t>セイキュウ</t>
    </rPh>
    <rPh sb="13" eb="14">
      <t>サキ</t>
    </rPh>
    <rPh sb="14" eb="15">
      <t>メイ</t>
    </rPh>
    <rPh sb="16" eb="18">
      <t>セッテイ</t>
    </rPh>
    <phoneticPr fontId="1"/>
  </si>
  <si>
    <t>①</t>
    <phoneticPr fontId="1"/>
  </si>
  <si>
    <t>総　合　建　設　業</t>
    <rPh sb="0" eb="1">
      <t>ソウ</t>
    </rPh>
    <rPh sb="2" eb="3">
      <t>ゴウ</t>
    </rPh>
    <rPh sb="4" eb="5">
      <t>ケン</t>
    </rPh>
    <rPh sb="6" eb="7">
      <t>セツ</t>
    </rPh>
    <rPh sb="8" eb="9">
      <t>ギョウ</t>
    </rPh>
    <phoneticPr fontId="1"/>
  </si>
  <si>
    <t>内容</t>
    <rPh sb="0" eb="2">
      <t>ナイヨウ</t>
    </rPh>
    <phoneticPr fontId="1"/>
  </si>
  <si>
    <t>NO</t>
    <phoneticPr fontId="1"/>
  </si>
  <si>
    <t>2017年04月17日</t>
  </si>
  <si>
    <t>請   求   書</t>
    <rPh sb="0" eb="1">
      <t>ショウ</t>
    </rPh>
    <rPh sb="4" eb="5">
      <t>モトム</t>
    </rPh>
    <rPh sb="8" eb="9">
      <t>ショ</t>
    </rPh>
    <phoneticPr fontId="1"/>
  </si>
  <si>
    <t>請求入力画面で本工事単位で入力したコメントを設定</t>
    <rPh sb="0" eb="2">
      <t>セイキュウ</t>
    </rPh>
    <rPh sb="2" eb="4">
      <t>ニュウリョク</t>
    </rPh>
    <rPh sb="4" eb="6">
      <t>ガメン</t>
    </rPh>
    <rPh sb="7" eb="10">
      <t>ホンコウジ</t>
    </rPh>
    <rPh sb="10" eb="12">
      <t>タンイ</t>
    </rPh>
    <rPh sb="13" eb="15">
      <t>ニュウリョク</t>
    </rPh>
    <rPh sb="22" eb="24">
      <t>セッテイ</t>
    </rPh>
    <phoneticPr fontId="1"/>
  </si>
  <si>
    <t>⑥</t>
    <phoneticPr fontId="1"/>
  </si>
  <si>
    <t>請求金額（請求ヘッダ．請求金額合計）を設定</t>
    <rPh sb="0" eb="2">
      <t>セイキュウ</t>
    </rPh>
    <rPh sb="2" eb="4">
      <t>キンガク</t>
    </rPh>
    <rPh sb="5" eb="7">
      <t>セイキュウ</t>
    </rPh>
    <rPh sb="11" eb="13">
      <t>セイキュウ</t>
    </rPh>
    <rPh sb="13" eb="15">
      <t>キンガク</t>
    </rPh>
    <rPh sb="15" eb="17">
      <t>ゴウケイ</t>
    </rPh>
    <rPh sb="19" eb="21">
      <t>セッテイ</t>
    </rPh>
    <phoneticPr fontId="1"/>
  </si>
  <si>
    <t>⑤</t>
    <phoneticPr fontId="1"/>
  </si>
  <si>
    <t>～</t>
  </si>
  <si>
    <t>本工事の工事基本情報．契約工期完了を設定</t>
    <rPh sb="0" eb="3">
      <t>ホンコウジ</t>
    </rPh>
    <rPh sb="4" eb="6">
      <t>コウジ</t>
    </rPh>
    <rPh sb="6" eb="8">
      <t>キホン</t>
    </rPh>
    <rPh sb="8" eb="10">
      <t>ジョウホウ</t>
    </rPh>
    <rPh sb="18" eb="20">
      <t>セッテイ</t>
    </rPh>
    <phoneticPr fontId="1"/>
  </si>
  <si>
    <t>④</t>
    <phoneticPr fontId="1"/>
  </si>
  <si>
    <t>テスト工事041104</t>
  </si>
  <si>
    <t>本工事の工事基本情報．契約工期開始を設定</t>
    <rPh sb="0" eb="3">
      <t>ホンコウジ</t>
    </rPh>
    <rPh sb="4" eb="6">
      <t>コウジ</t>
    </rPh>
    <rPh sb="6" eb="8">
      <t>キホン</t>
    </rPh>
    <rPh sb="8" eb="10">
      <t>ジョウホウ</t>
    </rPh>
    <rPh sb="18" eb="20">
      <t>セッテイ</t>
    </rPh>
    <phoneticPr fontId="1"/>
  </si>
  <si>
    <t>③</t>
    <phoneticPr fontId="1"/>
  </si>
  <si>
    <t>テスト工事041103</t>
  </si>
  <si>
    <t>結合工事が含まれている場合は、結合子工事（本工事）単位で設定する
※設定内容については１行目と同じ</t>
    <rPh sb="0" eb="2">
      <t>ケツゴウ</t>
    </rPh>
    <rPh sb="2" eb="4">
      <t>コウジ</t>
    </rPh>
    <rPh sb="5" eb="6">
      <t>フク</t>
    </rPh>
    <rPh sb="11" eb="13">
      <t>バアイ</t>
    </rPh>
    <rPh sb="15" eb="17">
      <t>ケツゴウ</t>
    </rPh>
    <rPh sb="17" eb="18">
      <t>コ</t>
    </rPh>
    <rPh sb="18" eb="20">
      <t>コウジ</t>
    </rPh>
    <rPh sb="21" eb="24">
      <t>ホンコウジ</t>
    </rPh>
    <rPh sb="25" eb="27">
      <t>タンイ</t>
    </rPh>
    <rPh sb="28" eb="30">
      <t>セッテイ</t>
    </rPh>
    <rPh sb="34" eb="36">
      <t>セッテイ</t>
    </rPh>
    <rPh sb="36" eb="38">
      <t>ナイヨウ</t>
    </rPh>
    <rPh sb="44" eb="46">
      <t>ギョウメ</t>
    </rPh>
    <rPh sb="47" eb="48">
      <t>オナ</t>
    </rPh>
    <phoneticPr fontId="1"/>
  </si>
  <si>
    <t>②</t>
    <phoneticPr fontId="1"/>
  </si>
  <si>
    <t>請求入力画面で入力した本工事の工事件名を設定</t>
    <rPh sb="0" eb="2">
      <t>セイキュウ</t>
    </rPh>
    <rPh sb="2" eb="4">
      <t>ニュウリョク</t>
    </rPh>
    <rPh sb="4" eb="6">
      <t>ガメン</t>
    </rPh>
    <rPh sb="7" eb="9">
      <t>ニュウリョク</t>
    </rPh>
    <rPh sb="11" eb="14">
      <t>ホンコウジ</t>
    </rPh>
    <rPh sb="15" eb="17">
      <t>コウジ</t>
    </rPh>
    <rPh sb="17" eb="19">
      <t>ケンメイ</t>
    </rPh>
    <rPh sb="20" eb="22">
      <t>セッテイ</t>
    </rPh>
    <phoneticPr fontId="1"/>
  </si>
  <si>
    <t>①</t>
    <phoneticPr fontId="1"/>
  </si>
  <si>
    <t>2回目テスト</t>
  </si>
  <si>
    <t>テスト工事041102</t>
  </si>
  <si>
    <t>NO</t>
    <phoneticPr fontId="1"/>
  </si>
  <si>
    <t>連絡事項等</t>
    <rPh sb="0" eb="2">
      <t>レンラク</t>
    </rPh>
    <rPh sb="2" eb="4">
      <t>ジコウ</t>
    </rPh>
    <rPh sb="4" eb="5">
      <t>ナド</t>
    </rPh>
    <phoneticPr fontId="1"/>
  </si>
  <si>
    <t>ご請求金額
（税込み）</t>
    <rPh sb="1" eb="3">
      <t>セイキュウ</t>
    </rPh>
    <rPh sb="3" eb="5">
      <t>キンガク</t>
    </rPh>
    <rPh sb="7" eb="9">
      <t>ゼイコ</t>
    </rPh>
    <phoneticPr fontId="1"/>
  </si>
  <si>
    <t>工　期</t>
    <rPh sb="0" eb="1">
      <t>コウ</t>
    </rPh>
    <rPh sb="2" eb="3">
      <t>キ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</si>
  <si>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</si>
  <si>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No</t>
    <phoneticPr fontId="1"/>
  </si>
  <si>
    <t>HYOU</t>
    <phoneticPr fontId="17"/>
  </si>
  <si>
    <t>株式会社　ヒョウ工務店</t>
    <rPh sb="0" eb="4">
      <t>カブシキガイシャ</t>
    </rPh>
    <rPh sb="8" eb="11">
      <t>コウムテン</t>
    </rPh>
    <phoneticPr fontId="17"/>
  </si>
  <si>
    <t>税込合計金額</t>
    <rPh sb="0" eb="2">
      <t>ゼイコミ</t>
    </rPh>
    <rPh sb="2" eb="4">
      <t>ゴウケイ</t>
    </rPh>
    <rPh sb="4" eb="6">
      <t>キンガク</t>
    </rPh>
    <phoneticPr fontId="17"/>
  </si>
  <si>
    <t>消費税</t>
    <rPh sb="0" eb="3">
      <t>ショウヒゼイ</t>
    </rPh>
    <phoneticPr fontId="17"/>
  </si>
  <si>
    <t>⑨＋⑪の合計を設定</t>
    <rPh sb="4" eb="6">
      <t>ゴウケイ</t>
    </rPh>
    <rPh sb="7" eb="9">
      <t>セッテイ</t>
    </rPh>
    <phoneticPr fontId="1"/>
  </si>
  <si>
    <t>⑫</t>
    <phoneticPr fontId="1"/>
  </si>
  <si>
    <t>小計</t>
    <rPh sb="0" eb="2">
      <t>ショウケイ</t>
    </rPh>
    <phoneticPr fontId="17"/>
  </si>
  <si>
    <t>請求入力画面で入力した本工事、増減工事の消費税金額の合計を設定</t>
    <rPh sb="11" eb="14">
      <t>ホンコウジ</t>
    </rPh>
    <rPh sb="15" eb="17">
      <t>ゾウゲン</t>
    </rPh>
    <rPh sb="17" eb="19">
      <t>コウジ</t>
    </rPh>
    <rPh sb="20" eb="23">
      <t>ショウヒゼイ</t>
    </rPh>
    <rPh sb="23" eb="25">
      <t>キンガク</t>
    </rPh>
    <rPh sb="26" eb="28">
      <t>ゴウケイ</t>
    </rPh>
    <rPh sb="29" eb="31">
      <t>セッテイ</t>
    </rPh>
    <phoneticPr fontId="1"/>
  </si>
  <si>
    <t>⑪</t>
    <phoneticPr fontId="1"/>
  </si>
  <si>
    <t>会社情報の消費税率を設定</t>
    <rPh sb="0" eb="2">
      <t>カイシャ</t>
    </rPh>
    <rPh sb="2" eb="4">
      <t>ジョウホウ</t>
    </rPh>
    <rPh sb="5" eb="8">
      <t>ショウヒゼイ</t>
    </rPh>
    <rPh sb="8" eb="9">
      <t>リツ</t>
    </rPh>
    <rPh sb="10" eb="12">
      <t>セッテイ</t>
    </rPh>
    <phoneticPr fontId="1"/>
  </si>
  <si>
    <t>⑩</t>
    <phoneticPr fontId="1"/>
  </si>
  <si>
    <t>未入金分</t>
    <rPh sb="0" eb="3">
      <t>ミニュウキン</t>
    </rPh>
    <rPh sb="3" eb="4">
      <t>ブン</t>
    </rPh>
    <phoneticPr fontId="1"/>
  </si>
  <si>
    <t>⑥＋⑧の金額を設定</t>
    <rPh sb="4" eb="6">
      <t>キンガク</t>
    </rPh>
    <rPh sb="7" eb="9">
      <t>セッテイ</t>
    </rPh>
    <phoneticPr fontId="1"/>
  </si>
  <si>
    <t>⑨</t>
    <phoneticPr fontId="1"/>
  </si>
  <si>
    <t>式</t>
  </si>
  <si>
    <t>請負金額残金</t>
  </si>
  <si>
    <t>式</t>
    <rPh sb="0" eb="1">
      <t>シキ</t>
    </rPh>
    <phoneticPr fontId="17"/>
  </si>
  <si>
    <t>今回ご請求分</t>
    <rPh sb="0" eb="2">
      <t>コンカイ</t>
    </rPh>
    <rPh sb="3" eb="5">
      <t>セイキュウ</t>
    </rPh>
    <rPh sb="5" eb="6">
      <t>ブン</t>
    </rPh>
    <phoneticPr fontId="17"/>
  </si>
  <si>
    <t>請求入力画面で入力した未入金分の金額を設定
請求入力画面に結合（親）工事が指定されて未入金分が入金されている場合は、１つ目の本工事に設定
※未入金分が０の場合は、空白行</t>
    <rPh sb="0" eb="2">
      <t>セイキュウ</t>
    </rPh>
    <rPh sb="2" eb="4">
      <t>ニュウリョク</t>
    </rPh>
    <rPh sb="4" eb="6">
      <t>ガメン</t>
    </rPh>
    <rPh sb="7" eb="9">
      <t>ニュウリョク</t>
    </rPh>
    <rPh sb="11" eb="14">
      <t>ミニュウキン</t>
    </rPh>
    <rPh sb="14" eb="15">
      <t>ブン</t>
    </rPh>
    <rPh sb="16" eb="18">
      <t>キンガク</t>
    </rPh>
    <rPh sb="19" eb="21">
      <t>セッテイ</t>
    </rPh>
    <rPh sb="22" eb="24">
      <t>セイキュウ</t>
    </rPh>
    <rPh sb="24" eb="26">
      <t>ニュウリョク</t>
    </rPh>
    <rPh sb="26" eb="28">
      <t>ガメン</t>
    </rPh>
    <rPh sb="29" eb="31">
      <t>ケツゴウ</t>
    </rPh>
    <rPh sb="32" eb="33">
      <t>オヤ</t>
    </rPh>
    <rPh sb="34" eb="36">
      <t>コウジ</t>
    </rPh>
    <rPh sb="37" eb="39">
      <t>シテイ</t>
    </rPh>
    <rPh sb="42" eb="45">
      <t>ミニュウキン</t>
    </rPh>
    <rPh sb="45" eb="46">
      <t>ブン</t>
    </rPh>
    <rPh sb="47" eb="49">
      <t>ニュウキン</t>
    </rPh>
    <rPh sb="54" eb="56">
      <t>バアイ</t>
    </rPh>
    <rPh sb="60" eb="61">
      <t>メ</t>
    </rPh>
    <rPh sb="62" eb="65">
      <t>ホンコウジ</t>
    </rPh>
    <rPh sb="66" eb="68">
      <t>セッテイ</t>
    </rPh>
    <rPh sb="70" eb="73">
      <t>ミニュウキン</t>
    </rPh>
    <rPh sb="73" eb="74">
      <t>ブン</t>
    </rPh>
    <rPh sb="77" eb="79">
      <t>バアイ</t>
    </rPh>
    <rPh sb="81" eb="83">
      <t>クウハク</t>
    </rPh>
    <rPh sb="83" eb="84">
      <t>ギョウ</t>
    </rPh>
    <phoneticPr fontId="1"/>
  </si>
  <si>
    <t>⑧</t>
    <phoneticPr fontId="1"/>
  </si>
  <si>
    <t>請求残（①－⑥）の金額を設定
※一括払いの場合は、空白行</t>
    <rPh sb="2" eb="3">
      <t>ノコ</t>
    </rPh>
    <rPh sb="9" eb="11">
      <t>キンガク</t>
    </rPh>
    <rPh sb="12" eb="14">
      <t>セッテイ</t>
    </rPh>
    <phoneticPr fontId="1"/>
  </si>
  <si>
    <t>⑦</t>
    <phoneticPr fontId="1"/>
  </si>
  <si>
    <t>④＋⑤の合計金額を設定</t>
    <rPh sb="4" eb="6">
      <t>ゴウケイ</t>
    </rPh>
    <rPh sb="6" eb="8">
      <t>キンガク</t>
    </rPh>
    <rPh sb="9" eb="11">
      <t>セッテイ</t>
    </rPh>
    <phoneticPr fontId="1"/>
  </si>
  <si>
    <t>⑥</t>
    <phoneticPr fontId="1"/>
  </si>
  <si>
    <t>追加増減見積もり参照</t>
  </si>
  <si>
    <t>増減工事４</t>
    <phoneticPr fontId="1"/>
  </si>
  <si>
    <t>増減工事３</t>
    <phoneticPr fontId="1"/>
  </si>
  <si>
    <t>増減工事２</t>
    <phoneticPr fontId="1"/>
  </si>
  <si>
    <t>請求入力画面で入力した増減工事の請求金額を設定
最大６まで（６を超える場合は、１つにまとめています）
※増減工事数が６に満たない場合は、空白行</t>
    <rPh sb="0" eb="2">
      <t>セイキュウ</t>
    </rPh>
    <rPh sb="2" eb="4">
      <t>ニュウリョク</t>
    </rPh>
    <rPh sb="4" eb="6">
      <t>ガメン</t>
    </rPh>
    <rPh sb="7" eb="9">
      <t>ニュウリョク</t>
    </rPh>
    <rPh sb="11" eb="13">
      <t>ゾウゲン</t>
    </rPh>
    <rPh sb="13" eb="15">
      <t>コウジ</t>
    </rPh>
    <rPh sb="16" eb="18">
      <t>セイキュウ</t>
    </rPh>
    <rPh sb="18" eb="20">
      <t>キンガク</t>
    </rPh>
    <rPh sb="21" eb="23">
      <t>セッテイ</t>
    </rPh>
    <rPh sb="24" eb="26">
      <t>サイダイ</t>
    </rPh>
    <rPh sb="32" eb="33">
      <t>コ</t>
    </rPh>
    <rPh sb="35" eb="37">
      <t>バアイ</t>
    </rPh>
    <rPh sb="52" eb="54">
      <t>ゾウゲン</t>
    </rPh>
    <rPh sb="54" eb="56">
      <t>コウジ</t>
    </rPh>
    <rPh sb="56" eb="57">
      <t>スウ</t>
    </rPh>
    <rPh sb="60" eb="61">
      <t>ミ</t>
    </rPh>
    <rPh sb="64" eb="66">
      <t>バアイ</t>
    </rPh>
    <rPh sb="68" eb="70">
      <t>クウハク</t>
    </rPh>
    <rPh sb="70" eb="71">
      <t>ギョウ</t>
    </rPh>
    <phoneticPr fontId="1"/>
  </si>
  <si>
    <t>⑤</t>
    <phoneticPr fontId="1"/>
  </si>
  <si>
    <t>増減工事１</t>
  </si>
  <si>
    <t>請求入力画面で入力した本工事の請求金額を設定</t>
    <rPh sb="0" eb="2">
      <t>セイキュウ</t>
    </rPh>
    <rPh sb="2" eb="4">
      <t>ニュウリョク</t>
    </rPh>
    <rPh sb="4" eb="6">
      <t>ガメン</t>
    </rPh>
    <rPh sb="7" eb="9">
      <t>ニュウリョク</t>
    </rPh>
    <rPh sb="11" eb="14">
      <t>ホンコウジ</t>
    </rPh>
    <rPh sb="15" eb="17">
      <t>セイキュウ</t>
    </rPh>
    <rPh sb="17" eb="19">
      <t>キンガク</t>
    </rPh>
    <rPh sb="20" eb="22">
      <t>セッテイ</t>
    </rPh>
    <phoneticPr fontId="1"/>
  </si>
  <si>
    <t>④</t>
    <phoneticPr fontId="1"/>
  </si>
  <si>
    <t>見積書参照</t>
    <rPh sb="0" eb="3">
      <t>ミツモリショ</t>
    </rPh>
    <rPh sb="3" eb="5">
      <t>サンショウ</t>
    </rPh>
    <phoneticPr fontId="17"/>
  </si>
  <si>
    <t>見積もり金額</t>
    <rPh sb="0" eb="2">
      <t>ミツ</t>
    </rPh>
    <rPh sb="4" eb="6">
      <t>キンガク</t>
    </rPh>
    <phoneticPr fontId="17"/>
  </si>
  <si>
    <t>前回までの請求金額合計を設定
※一括払いの場合は、空白行</t>
    <rPh sb="0" eb="2">
      <t>ゼンカイ</t>
    </rPh>
    <rPh sb="5" eb="7">
      <t>セイキュウ</t>
    </rPh>
    <rPh sb="7" eb="9">
      <t>キンガク</t>
    </rPh>
    <rPh sb="9" eb="11">
      <t>ゴウケイ</t>
    </rPh>
    <rPh sb="12" eb="14">
      <t>セッテイ</t>
    </rPh>
    <rPh sb="16" eb="18">
      <t>イッカツ</t>
    </rPh>
    <rPh sb="18" eb="19">
      <t>バラ</t>
    </rPh>
    <rPh sb="21" eb="23">
      <t>バアイ</t>
    </rPh>
    <rPh sb="25" eb="27">
      <t>クウハク</t>
    </rPh>
    <rPh sb="27" eb="28">
      <t>ギョウ</t>
    </rPh>
    <phoneticPr fontId="1"/>
  </si>
  <si>
    <t>③</t>
    <phoneticPr fontId="1"/>
  </si>
  <si>
    <t>前回請求書参照※増減補正済み</t>
  </si>
  <si>
    <t>前回ご請求済分</t>
  </si>
  <si>
    <t>本工事と増減工事の工事基本情報．税抜受注決定金額の合計</t>
    <rPh sb="0" eb="3">
      <t>ホンコウジ</t>
    </rPh>
    <rPh sb="4" eb="6">
      <t>ゾウゲン</t>
    </rPh>
    <rPh sb="6" eb="8">
      <t>コウジ</t>
    </rPh>
    <rPh sb="9" eb="11">
      <t>コウジ</t>
    </rPh>
    <rPh sb="11" eb="13">
      <t>キホン</t>
    </rPh>
    <rPh sb="13" eb="15">
      <t>ジョウホウ</t>
    </rPh>
    <rPh sb="25" eb="27">
      <t>ゴウケイ</t>
    </rPh>
    <phoneticPr fontId="1"/>
  </si>
  <si>
    <t>②</t>
    <phoneticPr fontId="1"/>
  </si>
  <si>
    <t>請求入力画面で入力した本工事の工事件名を設定</t>
    <phoneticPr fontId="1"/>
  </si>
  <si>
    <t>①</t>
    <phoneticPr fontId="1"/>
  </si>
  <si>
    <t>請負金額</t>
    <rPh sb="0" eb="2">
      <t>ウケオイ</t>
    </rPh>
    <rPh sb="2" eb="4">
      <t>キンガク</t>
    </rPh>
    <phoneticPr fontId="17"/>
  </si>
  <si>
    <t>NO</t>
    <phoneticPr fontId="1"/>
  </si>
  <si>
    <t>摘　要</t>
    <rPh sb="0" eb="1">
      <t>テキ</t>
    </rPh>
    <rPh sb="2" eb="3">
      <t>ヨウ</t>
    </rPh>
    <phoneticPr fontId="17"/>
  </si>
  <si>
    <t>金　　　額</t>
    <rPh sb="0" eb="1">
      <t>カネ</t>
    </rPh>
    <rPh sb="4" eb="5">
      <t>ガク</t>
    </rPh>
    <phoneticPr fontId="17"/>
  </si>
  <si>
    <t>単　価</t>
    <rPh sb="0" eb="1">
      <t>タン</t>
    </rPh>
    <rPh sb="2" eb="3">
      <t>アタイ</t>
    </rPh>
    <phoneticPr fontId="17"/>
  </si>
  <si>
    <t>単位</t>
    <rPh sb="0" eb="2">
      <t>タンイ</t>
    </rPh>
    <phoneticPr fontId="17"/>
  </si>
  <si>
    <t>数　量</t>
    <rPh sb="0" eb="1">
      <t>カズ</t>
    </rPh>
    <rPh sb="2" eb="3">
      <t>リョウ</t>
    </rPh>
    <phoneticPr fontId="17"/>
  </si>
  <si>
    <t>仕　　　　　　　様</t>
    <rPh sb="0" eb="1">
      <t>ツコウ</t>
    </rPh>
    <rPh sb="8" eb="9">
      <t>サマ</t>
    </rPh>
    <phoneticPr fontId="17"/>
  </si>
  <si>
    <t>名　　　  　称</t>
    <rPh sb="0" eb="1">
      <t>ナ</t>
    </rPh>
    <rPh sb="7" eb="8">
      <t>ショウ</t>
    </rPh>
    <phoneticPr fontId="17"/>
  </si>
  <si>
    <t>ＮＯ</t>
    <phoneticPr fontId="17"/>
  </si>
  <si>
    <t>工　事　名</t>
    <rPh sb="0" eb="1">
      <t>コウ</t>
    </rPh>
    <rPh sb="2" eb="3">
      <t>コト</t>
    </rPh>
    <rPh sb="4" eb="5">
      <t>メイ</t>
    </rPh>
    <phoneticPr fontId="17"/>
  </si>
  <si>
    <t>HYOU</t>
    <phoneticPr fontId="17"/>
  </si>
  <si>
    <t>ＮＯ</t>
    <phoneticPr fontId="17"/>
  </si>
  <si>
    <t>HYOU</t>
    <phoneticPr fontId="17"/>
  </si>
  <si>
    <t>ＮＯ</t>
    <phoneticPr fontId="17"/>
  </si>
  <si>
    <t>ＮＯ</t>
    <phoneticPr fontId="17"/>
  </si>
  <si>
    <t>林ビル大規模改修工事</t>
  </si>
</sst>
</file>

<file path=xl/styles.xml><?xml version="1.0" encoding="utf-8"?>
<styleSheet xmlns="http://schemas.openxmlformats.org/spreadsheetml/2006/main">
  <numFmts count="6">
    <numFmt numFmtId="42" formatCode="_ &quot;¥&quot;* #,##0_ ;_ &quot;¥&quot;* \-#,##0_ ;_ &quot;¥&quot;* &quot;-&quot;_ ;_ @_ "/>
    <numFmt numFmtId="176" formatCode="&quot;(内、消費税額等 &quot;&quot;¥&quot;#,##0&quot; を含みます。)&quot;"/>
    <numFmt numFmtId="177" formatCode="&quot;(内、消費税相当額 &quot;&quot;¥&quot;#,##0&quot; を含みます。)&quot;"/>
    <numFmt numFmtId="178" formatCode="&quot;(消費税 ￥ &quot;#,##0&quot;)&quot;"/>
    <numFmt numFmtId="179" formatCode="&quot;金 &quot;@&quot; 円也&quot;"/>
    <numFmt numFmtId="180" formatCode="@\ &quot;様&quot;\ &quot;御&quot;&quot;中&quot;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24"/>
      <name val="ＭＳ 明朝"/>
      <family val="1"/>
      <charset val="128"/>
    </font>
    <font>
      <b/>
      <sz val="4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2"/>
      <name val="Pump Demi Bold LET"/>
      <family val="2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>
      <alignment vertical="center"/>
    </xf>
    <xf numFmtId="0" fontId="4" fillId="0" borderId="0" xfId="1" applyNumberFormat="1" applyFont="1" applyAlignment="1" applyProtection="1">
      <alignment vertical="center"/>
      <protection locked="0"/>
    </xf>
    <xf numFmtId="38" fontId="5" fillId="0" borderId="0" xfId="2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NumberFormat="1" applyFont="1" applyAlignment="1" applyProtection="1">
      <alignment vertical="center"/>
      <protection locked="0"/>
    </xf>
    <xf numFmtId="0" fontId="4" fillId="0" borderId="1" xfId="1" applyNumberFormat="1" applyFont="1" applyBorder="1" applyAlignment="1">
      <alignment horizontal="left" vertical="center"/>
    </xf>
    <xf numFmtId="0" fontId="6" fillId="0" borderId="0" xfId="1" applyNumberFormat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vertical="center" shrinkToFit="1"/>
      <protection locked="0"/>
    </xf>
    <xf numFmtId="0" fontId="6" fillId="0" borderId="0" xfId="1" applyNumberFormat="1" applyFont="1" applyAlignment="1" applyProtection="1">
      <alignment horizontal="left" vertical="center"/>
      <protection locked="0"/>
    </xf>
    <xf numFmtId="0" fontId="4" fillId="0" borderId="0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6" fillId="0" borderId="0" xfId="1" applyNumberFormat="1" applyFont="1" applyAlignment="1" applyProtection="1">
      <alignment vertical="center"/>
      <protection locked="0"/>
    </xf>
    <xf numFmtId="0" fontId="8" fillId="0" borderId="0" xfId="0" applyFont="1">
      <alignment vertical="center"/>
    </xf>
    <xf numFmtId="0" fontId="5" fillId="0" borderId="0" xfId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left" vertical="center"/>
    </xf>
    <xf numFmtId="176" fontId="4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Continuous" vertical="center"/>
    </xf>
    <xf numFmtId="177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 applyProtection="1">
      <alignment horizontal="left" vertical="center"/>
      <protection locked="0"/>
    </xf>
    <xf numFmtId="0" fontId="5" fillId="0" borderId="0" xfId="1" applyNumberFormat="1" applyFont="1" applyAlignment="1" applyProtection="1">
      <alignment horizontal="center" vertical="center"/>
      <protection locked="0"/>
    </xf>
    <xf numFmtId="178" fontId="6" fillId="0" borderId="3" xfId="1" applyNumberFormat="1" applyFont="1" applyBorder="1" applyAlignment="1" applyProtection="1">
      <alignment horizontal="center"/>
      <protection locked="0"/>
    </xf>
    <xf numFmtId="0" fontId="4" fillId="0" borderId="0" xfId="1" applyNumberFormat="1" applyFont="1" applyBorder="1" applyAlignment="1" applyProtection="1">
      <alignment horizontal="left" vertical="center"/>
      <protection locked="0"/>
    </xf>
    <xf numFmtId="3" fontId="9" fillId="0" borderId="2" xfId="1" applyNumberFormat="1" applyFont="1" applyBorder="1" applyAlignment="1" applyProtection="1">
      <alignment horizontal="center" vertical="center"/>
      <protection locked="0"/>
    </xf>
    <xf numFmtId="49" fontId="9" fillId="0" borderId="2" xfId="1" applyNumberFormat="1" applyFont="1" applyBorder="1" applyAlignment="1" applyProtection="1">
      <alignment horizontal="center" vertical="center"/>
      <protection locked="0"/>
    </xf>
    <xf numFmtId="179" fontId="10" fillId="0" borderId="0" xfId="1" applyNumberFormat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4" fillId="0" borderId="4" xfId="1" applyNumberFormat="1" applyFont="1" applyBorder="1" applyAlignment="1" applyProtection="1">
      <alignment horizontal="center" vertical="center"/>
      <protection locked="0"/>
    </xf>
    <xf numFmtId="0" fontId="6" fillId="0" borderId="0" xfId="1" applyNumberFormat="1" applyFont="1" applyBorder="1" applyAlignment="1" applyProtection="1">
      <alignment horizontal="center" vertical="center"/>
      <protection locked="0"/>
    </xf>
    <xf numFmtId="180" fontId="11" fillId="0" borderId="0" xfId="1" applyNumberFormat="1" applyFont="1" applyBorder="1" applyAlignment="1" applyProtection="1">
      <alignment vertical="center" shrinkToFit="1"/>
      <protection locked="0"/>
    </xf>
    <xf numFmtId="0" fontId="11" fillId="0" borderId="0" xfId="1" applyNumberFormat="1" applyFont="1" applyBorder="1" applyAlignment="1" applyProtection="1">
      <alignment vertical="center" shrinkToFit="1"/>
      <protection locked="0"/>
    </xf>
    <xf numFmtId="0" fontId="10" fillId="0" borderId="0" xfId="1" applyNumberFormat="1" applyFont="1" applyAlignment="1" applyProtection="1">
      <alignment horizontal="center" vertical="center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49" fontId="10" fillId="0" borderId="2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Border="1" applyAlignment="1" applyProtection="1">
      <alignment horizontal="center" vertical="center"/>
      <protection locked="0"/>
    </xf>
    <xf numFmtId="0" fontId="5" fillId="0" borderId="0" xfId="1" applyNumberFormat="1" applyFont="1" applyAlignment="1" applyProtection="1">
      <alignment horizontal="center" vertical="center"/>
      <protection locked="0"/>
    </xf>
    <xf numFmtId="0" fontId="6" fillId="0" borderId="0" xfId="1" applyNumberFormat="1" applyFont="1" applyAlignment="1" applyProtection="1">
      <alignment horizontal="center" vertical="center"/>
      <protection locked="0"/>
    </xf>
    <xf numFmtId="58" fontId="6" fillId="0" borderId="0" xfId="1" applyNumberFormat="1" applyFont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2" fillId="0" borderId="0" xfId="1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Alignment="1" applyProtection="1">
      <alignment horizontal="center" vertical="center"/>
      <protection locked="0"/>
    </xf>
    <xf numFmtId="0" fontId="13" fillId="0" borderId="0" xfId="1" applyFont="1" applyAlignment="1">
      <alignment vertical="center"/>
    </xf>
    <xf numFmtId="0" fontId="2" fillId="0" borderId="0" xfId="1"/>
    <xf numFmtId="0" fontId="14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4" fillId="0" borderId="0" xfId="1" applyFont="1"/>
    <xf numFmtId="0" fontId="15" fillId="0" borderId="0" xfId="1" applyFont="1" applyBorder="1" applyAlignment="1">
      <alignment horizontal="center" vertical="center"/>
    </xf>
    <xf numFmtId="0" fontId="2" fillId="0" borderId="0" xfId="1" applyBorder="1"/>
    <xf numFmtId="0" fontId="4" fillId="0" borderId="0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42" fontId="4" fillId="0" borderId="5" xfId="1" applyNumberFormat="1" applyFont="1" applyFill="1" applyBorder="1" applyAlignment="1">
      <alignment horizontal="center" vertical="center"/>
    </xf>
    <xf numFmtId="31" fontId="4" fillId="0" borderId="5" xfId="1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top" wrapText="1"/>
    </xf>
    <xf numFmtId="42" fontId="4" fillId="0" borderId="6" xfId="1" applyNumberFormat="1" applyFont="1" applyFill="1" applyBorder="1" applyAlignment="1">
      <alignment horizontal="center" vertical="center"/>
    </xf>
    <xf numFmtId="56" fontId="4" fillId="0" borderId="6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top" wrapText="1"/>
    </xf>
    <xf numFmtId="42" fontId="4" fillId="0" borderId="7" xfId="1" applyNumberFormat="1" applyFont="1" applyFill="1" applyBorder="1" applyAlignment="1">
      <alignment horizontal="center" vertical="center"/>
    </xf>
    <xf numFmtId="31" fontId="4" fillId="0" borderId="7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center" vertical="center"/>
    </xf>
    <xf numFmtId="31" fontId="4" fillId="0" borderId="6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16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3" fontId="2" fillId="0" borderId="0" xfId="1" applyNumberFormat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3" fontId="4" fillId="0" borderId="0" xfId="1" applyNumberFormat="1" applyFont="1" applyAlignment="1">
      <alignment horizontal="right" vertical="center"/>
    </xf>
    <xf numFmtId="38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right" vertical="center"/>
    </xf>
    <xf numFmtId="38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/>
    </xf>
    <xf numFmtId="3" fontId="4" fillId="0" borderId="4" xfId="1" applyNumberFormat="1" applyFont="1" applyFill="1" applyBorder="1" applyAlignment="1">
      <alignment horizontal="right" vertical="center"/>
    </xf>
    <xf numFmtId="38" fontId="4" fillId="0" borderId="4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right" vertical="center"/>
    </xf>
    <xf numFmtId="56" fontId="4" fillId="0" borderId="4" xfId="1" applyNumberFormat="1" applyFont="1" applyFill="1" applyBorder="1" applyAlignment="1">
      <alignment horizontal="center" vertical="center"/>
    </xf>
    <xf numFmtId="9" fontId="4" fillId="0" borderId="4" xfId="1" applyNumberFormat="1" applyFont="1" applyFill="1" applyBorder="1" applyAlignment="1">
      <alignment horizontal="left" vertical="center"/>
    </xf>
    <xf numFmtId="0" fontId="14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4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vertical="center"/>
    </xf>
    <xf numFmtId="3" fontId="19" fillId="0" borderId="4" xfId="1" applyNumberFormat="1" applyFont="1" applyFill="1" applyBorder="1" applyAlignment="1">
      <alignment horizontal="right" vertical="center"/>
    </xf>
    <xf numFmtId="0" fontId="14" fillId="0" borderId="4" xfId="1" applyFont="1" applyBorder="1" applyAlignment="1">
      <alignment vertical="center" wrapText="1"/>
    </xf>
    <xf numFmtId="56" fontId="4" fillId="0" borderId="4" xfId="1" applyNumberFormat="1" applyFont="1" applyFill="1" applyBorder="1" applyAlignment="1">
      <alignment horizontal="left" vertical="center"/>
    </xf>
    <xf numFmtId="3" fontId="4" fillId="0" borderId="4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2" fillId="0" borderId="2" xfId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2"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828D4DEC-BF88-40D4-B56C-915149DDDC4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AAD79D1C-39A6-4E83-912C-ADDDB944714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48CEC19C-EF0F-496F-86F8-89852387F92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620A1759-EE81-4A0F-AC1E-4134B48CA29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DE85ADB0-0E1F-40A1-B952-07786BCBDB1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BB510BFD-7EAD-4D3F-AE30-100713396FB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49CDBBD4-8A1A-4F8A-B810-4512BDBDEBE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2B978D27-EA45-412A-96B6-3D06E30CEA8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B6095DD7-B559-48EE-B7C5-A59015B78C2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30707EF0-C9BE-45DA-A83D-83700A2A7B3D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95276BB3-879C-40E5-9C6D-2386A8B084B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7C9F50A7-9CF7-4644-8742-59EE6FFE11FA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FF4919C6-4261-4003-AD8A-9A739A7649E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EA387CFE-2F51-476E-9184-BED142A5A3E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F81B2F26-579E-48AD-AB86-005616360B5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C3FED463-13DC-498E-80CE-D5A69ED24CE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D5E24E97-EC9C-4AF2-AC92-D11CABF8D6E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5C3D196F-C09D-46E4-9F10-2110FD49EF8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1853D24F-3F2E-4F45-A079-6B76A5AA38A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A2A6B225-83FE-46A3-96CA-81E7AB46B0C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F2BCFB53-D7DB-447D-B395-49A15F843EA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="" xmlns:a16="http://schemas.microsoft.com/office/drawing/2014/main" id="{0B37BF9F-8C4B-4A2F-933B-4C3A21BA9A7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82A32298-B73B-40AA-942E-EF9C0CC3FE9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C7D7A13-3189-419B-BFC9-91E600AFC70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4845A1AA-7F33-4116-9EAB-B554BF455E8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96BA6505-694B-4349-89B7-8F192B3B4A2D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C176F7B0-70BA-40E1-B8FA-43AE458836A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91CE5BBD-5A2B-4BF5-885A-5714F98EC64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52071C25-28C9-4615-9A1B-88DC704382B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C725472C-33BB-4C7A-B2E7-F362A4D7FBF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BB745F87-3863-4548-8EA0-C388B2F6AAB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0357C0AE-612A-4A7D-BECB-972743929D6D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4" name="Rectangle 33">
          <a:extLst>
            <a:ext uri="{FF2B5EF4-FFF2-40B4-BE49-F238E27FC236}">
              <a16:creationId xmlns="" xmlns:a16="http://schemas.microsoft.com/office/drawing/2014/main" id="{9B2FEE96-7ABA-4390-93A0-F5EBB2C3292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5" name="Rectangle 34">
          <a:extLst>
            <a:ext uri="{FF2B5EF4-FFF2-40B4-BE49-F238E27FC236}">
              <a16:creationId xmlns="" xmlns:a16="http://schemas.microsoft.com/office/drawing/2014/main" id="{050678B8-D30B-4747-B046-B10770D692B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2A06BC29-765D-489E-A07B-0BE6D71EED4A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7" name="Rectangle 36">
          <a:extLst>
            <a:ext uri="{FF2B5EF4-FFF2-40B4-BE49-F238E27FC236}">
              <a16:creationId xmlns="" xmlns:a16="http://schemas.microsoft.com/office/drawing/2014/main" id="{89077E07-3E8D-47DC-AA46-4FAB81C2605C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FAFA02AF-2E1D-4760-A342-9F658477D81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5E4613D6-2577-4B53-BFB3-C3462C5BFCA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40" name="Rectangle 39">
          <a:extLst>
            <a:ext uri="{FF2B5EF4-FFF2-40B4-BE49-F238E27FC236}">
              <a16:creationId xmlns="" xmlns:a16="http://schemas.microsoft.com/office/drawing/2014/main" id="{B209EA27-DD51-4841-8DC5-EBFD77056784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41" name="Rectangle 40">
          <a:extLst>
            <a:ext uri="{FF2B5EF4-FFF2-40B4-BE49-F238E27FC236}">
              <a16:creationId xmlns="" xmlns:a16="http://schemas.microsoft.com/office/drawing/2014/main" id="{CCC4DB2C-3612-473F-B5D6-3445CD7CA40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42" name="Rectangle 41">
          <a:extLst>
            <a:ext uri="{FF2B5EF4-FFF2-40B4-BE49-F238E27FC236}">
              <a16:creationId xmlns="" xmlns:a16="http://schemas.microsoft.com/office/drawing/2014/main" id="{6C680884-2858-43AD-8FAB-C0CB9DC8381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870B19B5-1C16-4F2D-816A-13C1C2974C3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44" name="Rectangle 43">
          <a:extLst>
            <a:ext uri="{FF2B5EF4-FFF2-40B4-BE49-F238E27FC236}">
              <a16:creationId xmlns="" xmlns:a16="http://schemas.microsoft.com/office/drawing/2014/main" id="{C793B663-163F-4C2A-AB40-9A57DEA9C6F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104CD9D8-CB6E-499F-A635-8DAAE63F7396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305B4059-F731-4602-BCF0-788010526A2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FE4FC908-059B-481C-B889-B4CA1C20DC2C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C1669C21-12F2-438B-8AF3-28E343CF46C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785A0524-09EC-4E75-AA6B-AA9682E4634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50" name="Rectangle 49">
          <a:extLst>
            <a:ext uri="{FF2B5EF4-FFF2-40B4-BE49-F238E27FC236}">
              <a16:creationId xmlns="" xmlns:a16="http://schemas.microsoft.com/office/drawing/2014/main" id="{C88192DC-D1B1-4915-ACCA-B2E1634F83A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EA0772D2-1B22-4CC0-B147-9EE9C0822E5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52" name="Rectangle 51">
          <a:extLst>
            <a:ext uri="{FF2B5EF4-FFF2-40B4-BE49-F238E27FC236}">
              <a16:creationId xmlns="" xmlns:a16="http://schemas.microsoft.com/office/drawing/2014/main" id="{DDAE878A-699F-4EF6-B407-673B5722A66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7F5913DC-8624-4770-BA54-60DBEE6522D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54" name="Rectangle 53">
          <a:extLst>
            <a:ext uri="{FF2B5EF4-FFF2-40B4-BE49-F238E27FC236}">
              <a16:creationId xmlns="" xmlns:a16="http://schemas.microsoft.com/office/drawing/2014/main" id="{2897DF9D-0DA0-4349-A85A-6458DD060F2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55" name="Rectangle 54">
          <a:extLst>
            <a:ext uri="{FF2B5EF4-FFF2-40B4-BE49-F238E27FC236}">
              <a16:creationId xmlns="" xmlns:a16="http://schemas.microsoft.com/office/drawing/2014/main" id="{6E189AA1-9C75-4F96-8E57-03CF5D52E5A2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EECAE6-DC58-4957-BBF0-E180E0EC879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37F6C091-3F5C-437A-9E73-2422D514175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B594B61A-593D-40AD-90C2-699356B4F06D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71118ADA-4E37-4370-A78F-4A7D31A01601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95607A17-5F84-43BE-87C9-3EDB19894C6C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1DC210C7-722A-40B0-8ED3-6269B3B3C0D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62" name="Rectangle 61">
          <a:extLst>
            <a:ext uri="{FF2B5EF4-FFF2-40B4-BE49-F238E27FC236}">
              <a16:creationId xmlns="" xmlns:a16="http://schemas.microsoft.com/office/drawing/2014/main" id="{E6E694EF-5CEA-45E2-9DD7-BC1145AD792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3" name="Rectangle 62">
          <a:extLst>
            <a:ext uri="{FF2B5EF4-FFF2-40B4-BE49-F238E27FC236}">
              <a16:creationId xmlns="" xmlns:a16="http://schemas.microsoft.com/office/drawing/2014/main" id="{1DCB0AC0-F824-47E9-B00D-5AA5B77D0E1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4" name="Rectangle 63">
          <a:extLst>
            <a:ext uri="{FF2B5EF4-FFF2-40B4-BE49-F238E27FC236}">
              <a16:creationId xmlns="" xmlns:a16="http://schemas.microsoft.com/office/drawing/2014/main" id="{6BD8FD54-7846-4520-A69D-A12BEE6616A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65" name="Rectangle 64">
          <a:extLst>
            <a:ext uri="{FF2B5EF4-FFF2-40B4-BE49-F238E27FC236}">
              <a16:creationId xmlns="" xmlns:a16="http://schemas.microsoft.com/office/drawing/2014/main" id="{81F23930-D2AC-41DD-9D9B-E245B64CA0A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6" name="Rectangle 65">
          <a:extLst>
            <a:ext uri="{FF2B5EF4-FFF2-40B4-BE49-F238E27FC236}">
              <a16:creationId xmlns="" xmlns:a16="http://schemas.microsoft.com/office/drawing/2014/main" id="{C36EFACA-777F-4A28-BA86-44E44E1B842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67" name="Rectangle 66">
          <a:extLst>
            <a:ext uri="{FF2B5EF4-FFF2-40B4-BE49-F238E27FC236}">
              <a16:creationId xmlns="" xmlns:a16="http://schemas.microsoft.com/office/drawing/2014/main" id="{9D5B0390-0ECB-4DC3-92AD-9CE6C4948E6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8" name="Rectangle 67">
          <a:extLst>
            <a:ext uri="{FF2B5EF4-FFF2-40B4-BE49-F238E27FC236}">
              <a16:creationId xmlns="" xmlns:a16="http://schemas.microsoft.com/office/drawing/2014/main" id="{87FA6A08-3929-4433-8FE5-7E85D047800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9" name="Rectangle 68">
          <a:extLst>
            <a:ext uri="{FF2B5EF4-FFF2-40B4-BE49-F238E27FC236}">
              <a16:creationId xmlns="" xmlns:a16="http://schemas.microsoft.com/office/drawing/2014/main" id="{3030039D-80D5-4333-8528-6FBD558AE47A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70" name="Rectangle 69">
          <a:extLst>
            <a:ext uri="{FF2B5EF4-FFF2-40B4-BE49-F238E27FC236}">
              <a16:creationId xmlns="" xmlns:a16="http://schemas.microsoft.com/office/drawing/2014/main" id="{A36F2D6B-0D9B-4695-BCD7-1D7C9ACCAF8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71" name="Rectangle 70">
          <a:extLst>
            <a:ext uri="{FF2B5EF4-FFF2-40B4-BE49-F238E27FC236}">
              <a16:creationId xmlns="" xmlns:a16="http://schemas.microsoft.com/office/drawing/2014/main" id="{CF47956D-FF6C-4CC3-B94A-16C92A91716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72" name="Rectangle 71">
          <a:extLst>
            <a:ext uri="{FF2B5EF4-FFF2-40B4-BE49-F238E27FC236}">
              <a16:creationId xmlns="" xmlns:a16="http://schemas.microsoft.com/office/drawing/2014/main" id="{80BE7CC5-F855-4DD1-855A-072B86F25A32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73" name="Rectangle 72">
          <a:extLst>
            <a:ext uri="{FF2B5EF4-FFF2-40B4-BE49-F238E27FC236}">
              <a16:creationId xmlns="" xmlns:a16="http://schemas.microsoft.com/office/drawing/2014/main" id="{BF7513A1-D9EB-4D68-8DDA-DEAE1793C47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74" name="Rectangle 73">
          <a:extLst>
            <a:ext uri="{FF2B5EF4-FFF2-40B4-BE49-F238E27FC236}">
              <a16:creationId xmlns="" xmlns:a16="http://schemas.microsoft.com/office/drawing/2014/main" id="{DB83FA46-ABE7-4FAE-BBA0-2AC7BD44EDE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75" name="Rectangle 74">
          <a:extLst>
            <a:ext uri="{FF2B5EF4-FFF2-40B4-BE49-F238E27FC236}">
              <a16:creationId xmlns="" xmlns:a16="http://schemas.microsoft.com/office/drawing/2014/main" id="{27B5DBA9-5832-46C4-8823-0B0ADD276706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76" name="Rectangle 75">
          <a:extLst>
            <a:ext uri="{FF2B5EF4-FFF2-40B4-BE49-F238E27FC236}">
              <a16:creationId xmlns="" xmlns:a16="http://schemas.microsoft.com/office/drawing/2014/main" id="{289C10A2-1C2D-4DB7-9BC2-A631171D958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77" name="Rectangle 76">
          <a:extLst>
            <a:ext uri="{FF2B5EF4-FFF2-40B4-BE49-F238E27FC236}">
              <a16:creationId xmlns="" xmlns:a16="http://schemas.microsoft.com/office/drawing/2014/main" id="{69CBAB6B-F668-447A-970C-FA7B9D64088D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78" name="Rectangle 77">
          <a:extLst>
            <a:ext uri="{FF2B5EF4-FFF2-40B4-BE49-F238E27FC236}">
              <a16:creationId xmlns="" xmlns:a16="http://schemas.microsoft.com/office/drawing/2014/main" id="{8C444743-03C0-4903-BE69-F13779A15F8D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79" name="Rectangle 78">
          <a:extLst>
            <a:ext uri="{FF2B5EF4-FFF2-40B4-BE49-F238E27FC236}">
              <a16:creationId xmlns="" xmlns:a16="http://schemas.microsoft.com/office/drawing/2014/main" id="{E50FEEBF-9D79-4CCD-94B2-53E01763159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80" name="Rectangle 79">
          <a:extLst>
            <a:ext uri="{FF2B5EF4-FFF2-40B4-BE49-F238E27FC236}">
              <a16:creationId xmlns="" xmlns:a16="http://schemas.microsoft.com/office/drawing/2014/main" id="{AF0532CA-0CA6-4F2B-B10F-0CAE111F0B8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1" name="Rectangle 80">
          <a:extLst>
            <a:ext uri="{FF2B5EF4-FFF2-40B4-BE49-F238E27FC236}">
              <a16:creationId xmlns="" xmlns:a16="http://schemas.microsoft.com/office/drawing/2014/main" id="{C0FDDF91-ED8F-4197-B4D2-1A32D520B111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82" name="Rectangle 81">
          <a:extLst>
            <a:ext uri="{FF2B5EF4-FFF2-40B4-BE49-F238E27FC236}">
              <a16:creationId xmlns="" xmlns:a16="http://schemas.microsoft.com/office/drawing/2014/main" id="{DBC3EC63-C5CE-457F-A060-B64BBE383384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3" name="Rectangle 82">
          <a:extLst>
            <a:ext uri="{FF2B5EF4-FFF2-40B4-BE49-F238E27FC236}">
              <a16:creationId xmlns="" xmlns:a16="http://schemas.microsoft.com/office/drawing/2014/main" id="{D1D9D0CD-9508-4302-9FA3-0B5E8A96243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4" name="Rectangle 83">
          <a:extLst>
            <a:ext uri="{FF2B5EF4-FFF2-40B4-BE49-F238E27FC236}">
              <a16:creationId xmlns="" xmlns:a16="http://schemas.microsoft.com/office/drawing/2014/main" id="{63608FDF-3F42-4ED9-8588-C9DA96028CD1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85" name="Rectangle 84">
          <a:extLst>
            <a:ext uri="{FF2B5EF4-FFF2-40B4-BE49-F238E27FC236}">
              <a16:creationId xmlns="" xmlns:a16="http://schemas.microsoft.com/office/drawing/2014/main" id="{F2B00C46-4FFA-4015-95B9-15DD14AE2598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6" name="Rectangle 85">
          <a:extLst>
            <a:ext uri="{FF2B5EF4-FFF2-40B4-BE49-F238E27FC236}">
              <a16:creationId xmlns="" xmlns:a16="http://schemas.microsoft.com/office/drawing/2014/main" id="{DF1F04E1-9E2E-40C1-909F-407FFBDD9A1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87" name="Rectangle 86">
          <a:extLst>
            <a:ext uri="{FF2B5EF4-FFF2-40B4-BE49-F238E27FC236}">
              <a16:creationId xmlns="" xmlns:a16="http://schemas.microsoft.com/office/drawing/2014/main" id="{179D9E28-744E-4DA1-9E5B-ECC33186C61D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8" name="Rectangle 87">
          <a:extLst>
            <a:ext uri="{FF2B5EF4-FFF2-40B4-BE49-F238E27FC236}">
              <a16:creationId xmlns="" xmlns:a16="http://schemas.microsoft.com/office/drawing/2014/main" id="{F0EEB429-1E29-4BB3-8694-9E772A33FB1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89" name="Rectangle 88">
          <a:extLst>
            <a:ext uri="{FF2B5EF4-FFF2-40B4-BE49-F238E27FC236}">
              <a16:creationId xmlns="" xmlns:a16="http://schemas.microsoft.com/office/drawing/2014/main" id="{E57FC259-6F05-4979-B89C-2EF8F89D15A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90" name="Rectangle 89">
          <a:extLst>
            <a:ext uri="{FF2B5EF4-FFF2-40B4-BE49-F238E27FC236}">
              <a16:creationId xmlns="" xmlns:a16="http://schemas.microsoft.com/office/drawing/2014/main" id="{6C52B25E-572C-4D6F-9A41-167BC913A4E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1" name="Rectangle 90">
          <a:extLst>
            <a:ext uri="{FF2B5EF4-FFF2-40B4-BE49-F238E27FC236}">
              <a16:creationId xmlns="" xmlns:a16="http://schemas.microsoft.com/office/drawing/2014/main" id="{1C3C0F1F-197C-4414-8742-8C480592605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92" name="Rectangle 91">
          <a:extLst>
            <a:ext uri="{FF2B5EF4-FFF2-40B4-BE49-F238E27FC236}">
              <a16:creationId xmlns="" xmlns:a16="http://schemas.microsoft.com/office/drawing/2014/main" id="{6C65D507-754E-4AA6-AC73-FAFD690BE97B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3" name="Rectangle 92">
          <a:extLst>
            <a:ext uri="{FF2B5EF4-FFF2-40B4-BE49-F238E27FC236}">
              <a16:creationId xmlns="" xmlns:a16="http://schemas.microsoft.com/office/drawing/2014/main" id="{700FF529-B69B-4E20-A5F4-56C1B8632AC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4" name="Rectangle 93">
          <a:extLst>
            <a:ext uri="{FF2B5EF4-FFF2-40B4-BE49-F238E27FC236}">
              <a16:creationId xmlns="" xmlns:a16="http://schemas.microsoft.com/office/drawing/2014/main" id="{E4259A4D-E694-422D-9A5A-C118A12EF6E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95" name="Rectangle 94">
          <a:extLst>
            <a:ext uri="{FF2B5EF4-FFF2-40B4-BE49-F238E27FC236}">
              <a16:creationId xmlns="" xmlns:a16="http://schemas.microsoft.com/office/drawing/2014/main" id="{319B816A-431D-487D-BD03-364607BA89D8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6" name="Rectangle 95">
          <a:extLst>
            <a:ext uri="{FF2B5EF4-FFF2-40B4-BE49-F238E27FC236}">
              <a16:creationId xmlns="" xmlns:a16="http://schemas.microsoft.com/office/drawing/2014/main" id="{4A42CB92-BCAA-482E-976D-807B885977AA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97" name="Rectangle 96">
          <a:extLst>
            <a:ext uri="{FF2B5EF4-FFF2-40B4-BE49-F238E27FC236}">
              <a16:creationId xmlns="" xmlns:a16="http://schemas.microsoft.com/office/drawing/2014/main" id="{70739AC3-EA29-450D-A657-B7C36916BEF2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8" name="Rectangle 97">
          <a:extLst>
            <a:ext uri="{FF2B5EF4-FFF2-40B4-BE49-F238E27FC236}">
              <a16:creationId xmlns="" xmlns:a16="http://schemas.microsoft.com/office/drawing/2014/main" id="{1875B80E-9DFD-464F-B4C3-DE4C2EC0AB3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99" name="Rectangle 98">
          <a:extLst>
            <a:ext uri="{FF2B5EF4-FFF2-40B4-BE49-F238E27FC236}">
              <a16:creationId xmlns="" xmlns:a16="http://schemas.microsoft.com/office/drawing/2014/main" id="{3D3D6FF7-A804-44CC-BE6D-AC7C11943F3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00" name="Rectangle 99">
          <a:extLst>
            <a:ext uri="{FF2B5EF4-FFF2-40B4-BE49-F238E27FC236}">
              <a16:creationId xmlns="" xmlns:a16="http://schemas.microsoft.com/office/drawing/2014/main" id="{D065DF33-40BE-4290-BA56-C4FDB0841F94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="" xmlns:a16="http://schemas.microsoft.com/office/drawing/2014/main" id="{99A0F4B0-2DEF-426C-AAEB-0925F80D2361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="" xmlns:a16="http://schemas.microsoft.com/office/drawing/2014/main" id="{BAD13D12-98ED-4C7D-8607-E2EA0C0D4380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3" name="Rectangle 102">
          <a:extLst>
            <a:ext uri="{FF2B5EF4-FFF2-40B4-BE49-F238E27FC236}">
              <a16:creationId xmlns="" xmlns:a16="http://schemas.microsoft.com/office/drawing/2014/main" id="{9DD9D0EC-3460-4911-8916-4F7AD043DB6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4" name="Rectangle 103">
          <a:extLst>
            <a:ext uri="{FF2B5EF4-FFF2-40B4-BE49-F238E27FC236}">
              <a16:creationId xmlns="" xmlns:a16="http://schemas.microsoft.com/office/drawing/2014/main" id="{460ACD34-CCF1-4BC2-A39C-45199E4D2B1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05" name="Rectangle 104">
          <a:extLst>
            <a:ext uri="{FF2B5EF4-FFF2-40B4-BE49-F238E27FC236}">
              <a16:creationId xmlns="" xmlns:a16="http://schemas.microsoft.com/office/drawing/2014/main" id="{487D99EA-CDB5-4EE3-9BEA-9CC0F59F854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6" name="Rectangle 105">
          <a:extLst>
            <a:ext uri="{FF2B5EF4-FFF2-40B4-BE49-F238E27FC236}">
              <a16:creationId xmlns="" xmlns:a16="http://schemas.microsoft.com/office/drawing/2014/main" id="{A0A74915-E30E-4348-9E14-FD76EFCE6E1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07" name="Rectangle 106">
          <a:extLst>
            <a:ext uri="{FF2B5EF4-FFF2-40B4-BE49-F238E27FC236}">
              <a16:creationId xmlns="" xmlns:a16="http://schemas.microsoft.com/office/drawing/2014/main" id="{60E6F3EC-C7A4-449C-90B3-D5D327711918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="" xmlns:a16="http://schemas.microsoft.com/office/drawing/2014/main" id="{B877EF72-26F1-45EC-9F64-6801E3226A8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09" name="Rectangle 108">
          <a:extLst>
            <a:ext uri="{FF2B5EF4-FFF2-40B4-BE49-F238E27FC236}">
              <a16:creationId xmlns="" xmlns:a16="http://schemas.microsoft.com/office/drawing/2014/main" id="{1D5EAB62-3442-4C99-B2A6-4E680031CEA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10" name="Rectangle 109">
          <a:extLst>
            <a:ext uri="{FF2B5EF4-FFF2-40B4-BE49-F238E27FC236}">
              <a16:creationId xmlns="" xmlns:a16="http://schemas.microsoft.com/office/drawing/2014/main" id="{5EC94AEA-24E8-4727-9CED-9513AC1AC71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11" name="Rectangle 110">
          <a:extLst>
            <a:ext uri="{FF2B5EF4-FFF2-40B4-BE49-F238E27FC236}">
              <a16:creationId xmlns="" xmlns:a16="http://schemas.microsoft.com/office/drawing/2014/main" id="{6E82EAEA-4AA8-44DD-A38B-288C5DFAB9C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12" name="Rectangle 111">
          <a:extLst>
            <a:ext uri="{FF2B5EF4-FFF2-40B4-BE49-F238E27FC236}">
              <a16:creationId xmlns="" xmlns:a16="http://schemas.microsoft.com/office/drawing/2014/main" id="{6CEEB178-C3CE-4CA1-95AF-090B21590E7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="" xmlns:a16="http://schemas.microsoft.com/office/drawing/2014/main" id="{AB8AA64A-B6D4-40DE-8948-4D23B485487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14" name="Rectangle 113">
          <a:extLst>
            <a:ext uri="{FF2B5EF4-FFF2-40B4-BE49-F238E27FC236}">
              <a16:creationId xmlns="" xmlns:a16="http://schemas.microsoft.com/office/drawing/2014/main" id="{DAEB5480-F04D-4829-81CA-B0D6D41E090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15" name="Rectangle 114">
          <a:extLst>
            <a:ext uri="{FF2B5EF4-FFF2-40B4-BE49-F238E27FC236}">
              <a16:creationId xmlns="" xmlns:a16="http://schemas.microsoft.com/office/drawing/2014/main" id="{54CCC7B0-DCF4-4408-B2DB-845BF807415D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16" name="Rectangle 115">
          <a:extLst>
            <a:ext uri="{FF2B5EF4-FFF2-40B4-BE49-F238E27FC236}">
              <a16:creationId xmlns="" xmlns:a16="http://schemas.microsoft.com/office/drawing/2014/main" id="{27EEB4D7-F136-4251-8175-0115FF95BFD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17" name="Rectangle 116">
          <a:extLst>
            <a:ext uri="{FF2B5EF4-FFF2-40B4-BE49-F238E27FC236}">
              <a16:creationId xmlns="" xmlns:a16="http://schemas.microsoft.com/office/drawing/2014/main" id="{8BBA9A86-14D5-438B-A566-666B427C2B1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18" name="Rectangle 117">
          <a:extLst>
            <a:ext uri="{FF2B5EF4-FFF2-40B4-BE49-F238E27FC236}">
              <a16:creationId xmlns="" xmlns:a16="http://schemas.microsoft.com/office/drawing/2014/main" id="{34F48AB0-25F6-4234-9AF8-0704B5C4A8C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19" name="Rectangle 118">
          <a:extLst>
            <a:ext uri="{FF2B5EF4-FFF2-40B4-BE49-F238E27FC236}">
              <a16:creationId xmlns="" xmlns:a16="http://schemas.microsoft.com/office/drawing/2014/main" id="{19B03493-C6D7-44F0-A2EB-458C21DC33C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20" name="Rectangle 119">
          <a:extLst>
            <a:ext uri="{FF2B5EF4-FFF2-40B4-BE49-F238E27FC236}">
              <a16:creationId xmlns="" xmlns:a16="http://schemas.microsoft.com/office/drawing/2014/main" id="{90107AF8-DFAC-4AEA-8F25-743C73B89FB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21" name="Rectangle 120">
          <a:extLst>
            <a:ext uri="{FF2B5EF4-FFF2-40B4-BE49-F238E27FC236}">
              <a16:creationId xmlns="" xmlns:a16="http://schemas.microsoft.com/office/drawing/2014/main" id="{52CB1EFF-E7D2-4106-B0EF-2748FF6ED54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22" name="Rectangle 121">
          <a:extLst>
            <a:ext uri="{FF2B5EF4-FFF2-40B4-BE49-F238E27FC236}">
              <a16:creationId xmlns="" xmlns:a16="http://schemas.microsoft.com/office/drawing/2014/main" id="{E73C1F8B-8511-4350-BF1E-5CF3011B81B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23" name="Rectangle 122">
          <a:extLst>
            <a:ext uri="{FF2B5EF4-FFF2-40B4-BE49-F238E27FC236}">
              <a16:creationId xmlns="" xmlns:a16="http://schemas.microsoft.com/office/drawing/2014/main" id="{EF44D939-2DD9-4CD2-9C27-FF2B881017A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24" name="Rectangle 123">
          <a:extLst>
            <a:ext uri="{FF2B5EF4-FFF2-40B4-BE49-F238E27FC236}">
              <a16:creationId xmlns="" xmlns:a16="http://schemas.microsoft.com/office/drawing/2014/main" id="{D0696154-077C-4AD1-934B-F73FD9F8B65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25" name="Rectangle 124">
          <a:extLst>
            <a:ext uri="{FF2B5EF4-FFF2-40B4-BE49-F238E27FC236}">
              <a16:creationId xmlns="" xmlns:a16="http://schemas.microsoft.com/office/drawing/2014/main" id="{7E23BF42-A386-404C-803C-AF4144F73A0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26" name="Rectangle 125">
          <a:extLst>
            <a:ext uri="{FF2B5EF4-FFF2-40B4-BE49-F238E27FC236}">
              <a16:creationId xmlns="" xmlns:a16="http://schemas.microsoft.com/office/drawing/2014/main" id="{F6185B1C-E65A-415F-B645-5DA3717F0EC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27" name="Rectangle 126">
          <a:extLst>
            <a:ext uri="{FF2B5EF4-FFF2-40B4-BE49-F238E27FC236}">
              <a16:creationId xmlns="" xmlns:a16="http://schemas.microsoft.com/office/drawing/2014/main" id="{3B05665A-64C6-4B52-BA31-98DEC041161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28" name="Rectangle 127">
          <a:extLst>
            <a:ext uri="{FF2B5EF4-FFF2-40B4-BE49-F238E27FC236}">
              <a16:creationId xmlns="" xmlns:a16="http://schemas.microsoft.com/office/drawing/2014/main" id="{463448C4-917B-473B-8EB9-004A788E925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29" name="Rectangle 128">
          <a:extLst>
            <a:ext uri="{FF2B5EF4-FFF2-40B4-BE49-F238E27FC236}">
              <a16:creationId xmlns="" xmlns:a16="http://schemas.microsoft.com/office/drawing/2014/main" id="{81F54031-D1AE-4E1A-8A47-BA1E29FB342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30" name="Rectangle 129">
          <a:extLst>
            <a:ext uri="{FF2B5EF4-FFF2-40B4-BE49-F238E27FC236}">
              <a16:creationId xmlns="" xmlns:a16="http://schemas.microsoft.com/office/drawing/2014/main" id="{6863FCE5-475D-4307-B404-57133F61D11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31" name="Rectangle 130">
          <a:extLst>
            <a:ext uri="{FF2B5EF4-FFF2-40B4-BE49-F238E27FC236}">
              <a16:creationId xmlns="" xmlns:a16="http://schemas.microsoft.com/office/drawing/2014/main" id="{59E964CB-48E7-44AB-B33B-AC20C887402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32" name="Rectangle 131">
          <a:extLst>
            <a:ext uri="{FF2B5EF4-FFF2-40B4-BE49-F238E27FC236}">
              <a16:creationId xmlns="" xmlns:a16="http://schemas.microsoft.com/office/drawing/2014/main" id="{3A0E9203-2B39-4F07-B146-02CAB46BFA4B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33" name="Rectangle 132">
          <a:extLst>
            <a:ext uri="{FF2B5EF4-FFF2-40B4-BE49-F238E27FC236}">
              <a16:creationId xmlns="" xmlns:a16="http://schemas.microsoft.com/office/drawing/2014/main" id="{713B0534-5B8D-4E6C-8293-96CA0E35528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34" name="Rectangle 133">
          <a:extLst>
            <a:ext uri="{FF2B5EF4-FFF2-40B4-BE49-F238E27FC236}">
              <a16:creationId xmlns="" xmlns:a16="http://schemas.microsoft.com/office/drawing/2014/main" id="{56BEA70F-A929-4D3C-B62D-209C1D44C91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35" name="Rectangle 134">
          <a:extLst>
            <a:ext uri="{FF2B5EF4-FFF2-40B4-BE49-F238E27FC236}">
              <a16:creationId xmlns="" xmlns:a16="http://schemas.microsoft.com/office/drawing/2014/main" id="{3C3A1809-C828-47F5-89B9-24EF6E9CA22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36" name="Rectangle 135">
          <a:extLst>
            <a:ext uri="{FF2B5EF4-FFF2-40B4-BE49-F238E27FC236}">
              <a16:creationId xmlns="" xmlns:a16="http://schemas.microsoft.com/office/drawing/2014/main" id="{18737C45-E6FF-48D9-B23D-B815C7C8B72A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37" name="Rectangle 137">
          <a:extLst>
            <a:ext uri="{FF2B5EF4-FFF2-40B4-BE49-F238E27FC236}">
              <a16:creationId xmlns="" xmlns:a16="http://schemas.microsoft.com/office/drawing/2014/main" id="{5ECB74EB-F8BA-49B3-BB7A-A635AA771C0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38" name="Rectangle 138">
          <a:extLst>
            <a:ext uri="{FF2B5EF4-FFF2-40B4-BE49-F238E27FC236}">
              <a16:creationId xmlns="" xmlns:a16="http://schemas.microsoft.com/office/drawing/2014/main" id="{A5A7E7CB-EFD9-4416-B958-A1F15031C1E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39" name="Rectangle 139">
          <a:extLst>
            <a:ext uri="{FF2B5EF4-FFF2-40B4-BE49-F238E27FC236}">
              <a16:creationId xmlns="" xmlns:a16="http://schemas.microsoft.com/office/drawing/2014/main" id="{4F4F010D-DEF7-4F73-BD02-9405FB5AFB7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40" name="Rectangle 140">
          <a:extLst>
            <a:ext uri="{FF2B5EF4-FFF2-40B4-BE49-F238E27FC236}">
              <a16:creationId xmlns="" xmlns:a16="http://schemas.microsoft.com/office/drawing/2014/main" id="{D2F22C0C-28B6-4D85-9C1A-D1ACDDA9EAA3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41" name="Rectangle 141">
          <a:extLst>
            <a:ext uri="{FF2B5EF4-FFF2-40B4-BE49-F238E27FC236}">
              <a16:creationId xmlns="" xmlns:a16="http://schemas.microsoft.com/office/drawing/2014/main" id="{281AAFB8-AE6D-44B9-A9AA-C5572970FCF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42" name="Rectangle 142">
          <a:extLst>
            <a:ext uri="{FF2B5EF4-FFF2-40B4-BE49-F238E27FC236}">
              <a16:creationId xmlns="" xmlns:a16="http://schemas.microsoft.com/office/drawing/2014/main" id="{8446889E-0CD6-4C7E-84B1-D66657973B8B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43" name="Rectangle 143">
          <a:extLst>
            <a:ext uri="{FF2B5EF4-FFF2-40B4-BE49-F238E27FC236}">
              <a16:creationId xmlns="" xmlns:a16="http://schemas.microsoft.com/office/drawing/2014/main" id="{91ECCF17-5282-46E0-82BE-F24AF97DA2B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44" name="Rectangle 144">
          <a:extLst>
            <a:ext uri="{FF2B5EF4-FFF2-40B4-BE49-F238E27FC236}">
              <a16:creationId xmlns="" xmlns:a16="http://schemas.microsoft.com/office/drawing/2014/main" id="{4BEA40B6-2554-4ED6-9B8C-E2435B0EAD1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45" name="Rectangle 145">
          <a:extLst>
            <a:ext uri="{FF2B5EF4-FFF2-40B4-BE49-F238E27FC236}">
              <a16:creationId xmlns="" xmlns:a16="http://schemas.microsoft.com/office/drawing/2014/main" id="{06087AD8-D023-42AA-B233-7FFC795E7AA2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46" name="Rectangle 146">
          <a:extLst>
            <a:ext uri="{FF2B5EF4-FFF2-40B4-BE49-F238E27FC236}">
              <a16:creationId xmlns="" xmlns:a16="http://schemas.microsoft.com/office/drawing/2014/main" id="{37CCB763-3475-46BD-BB7C-DF441D889AD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47" name="Rectangle 147">
          <a:extLst>
            <a:ext uri="{FF2B5EF4-FFF2-40B4-BE49-F238E27FC236}">
              <a16:creationId xmlns="" xmlns:a16="http://schemas.microsoft.com/office/drawing/2014/main" id="{B9AD9985-7D68-4075-BEB7-EED7228030D2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48" name="Rectangle 148">
          <a:extLst>
            <a:ext uri="{FF2B5EF4-FFF2-40B4-BE49-F238E27FC236}">
              <a16:creationId xmlns="" xmlns:a16="http://schemas.microsoft.com/office/drawing/2014/main" id="{580FD939-4982-43A6-85B0-9B55E85AF1F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49" name="Rectangle 149">
          <a:extLst>
            <a:ext uri="{FF2B5EF4-FFF2-40B4-BE49-F238E27FC236}">
              <a16:creationId xmlns="" xmlns:a16="http://schemas.microsoft.com/office/drawing/2014/main" id="{1DC162A1-62CF-4376-BAF1-EDCF34CAC07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50" name="Rectangle 150">
          <a:extLst>
            <a:ext uri="{FF2B5EF4-FFF2-40B4-BE49-F238E27FC236}">
              <a16:creationId xmlns="" xmlns:a16="http://schemas.microsoft.com/office/drawing/2014/main" id="{65394A27-8954-458F-9BFD-A9C55A5222F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51" name="Rectangle 151">
          <a:extLst>
            <a:ext uri="{FF2B5EF4-FFF2-40B4-BE49-F238E27FC236}">
              <a16:creationId xmlns="" xmlns:a16="http://schemas.microsoft.com/office/drawing/2014/main" id="{5A99A7EA-013E-4D99-B779-53D51E2DDB2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52" name="Rectangle 152">
          <a:extLst>
            <a:ext uri="{FF2B5EF4-FFF2-40B4-BE49-F238E27FC236}">
              <a16:creationId xmlns="" xmlns:a16="http://schemas.microsoft.com/office/drawing/2014/main" id="{33F7631B-1661-49BD-956D-0D9F96FF675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53" name="Rectangle 153">
          <a:extLst>
            <a:ext uri="{FF2B5EF4-FFF2-40B4-BE49-F238E27FC236}">
              <a16:creationId xmlns="" xmlns:a16="http://schemas.microsoft.com/office/drawing/2014/main" id="{D294AA25-7EC5-4FBA-824E-624755D70331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54" name="Rectangle 154">
          <a:extLst>
            <a:ext uri="{FF2B5EF4-FFF2-40B4-BE49-F238E27FC236}">
              <a16:creationId xmlns="" xmlns:a16="http://schemas.microsoft.com/office/drawing/2014/main" id="{84F18DBF-0298-44D4-82F7-B45636939B8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55" name="Rectangle 155">
          <a:extLst>
            <a:ext uri="{FF2B5EF4-FFF2-40B4-BE49-F238E27FC236}">
              <a16:creationId xmlns="" xmlns:a16="http://schemas.microsoft.com/office/drawing/2014/main" id="{934F9708-6D62-4B2D-8A2D-DAB17CFE1938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56" name="Rectangle 156">
          <a:extLst>
            <a:ext uri="{FF2B5EF4-FFF2-40B4-BE49-F238E27FC236}">
              <a16:creationId xmlns="" xmlns:a16="http://schemas.microsoft.com/office/drawing/2014/main" id="{B4994D00-CF41-4555-8E18-E59DFEA04E8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57" name="Rectangle 157">
          <a:extLst>
            <a:ext uri="{FF2B5EF4-FFF2-40B4-BE49-F238E27FC236}">
              <a16:creationId xmlns="" xmlns:a16="http://schemas.microsoft.com/office/drawing/2014/main" id="{A6B5B2B0-0911-474C-A830-7BF4A573001C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58" name="Rectangle 158">
          <a:extLst>
            <a:ext uri="{FF2B5EF4-FFF2-40B4-BE49-F238E27FC236}">
              <a16:creationId xmlns="" xmlns:a16="http://schemas.microsoft.com/office/drawing/2014/main" id="{CC9605A4-B94C-489F-886F-2D9F0AE8A42D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59" name="Rectangle 159">
          <a:extLst>
            <a:ext uri="{FF2B5EF4-FFF2-40B4-BE49-F238E27FC236}">
              <a16:creationId xmlns="" xmlns:a16="http://schemas.microsoft.com/office/drawing/2014/main" id="{5EC344C9-7932-4B88-9665-0D4EEA3D571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60" name="Rectangle 160">
          <a:extLst>
            <a:ext uri="{FF2B5EF4-FFF2-40B4-BE49-F238E27FC236}">
              <a16:creationId xmlns="" xmlns:a16="http://schemas.microsoft.com/office/drawing/2014/main" id="{5EB4B65B-3733-417F-8962-C0C1950A6BE3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61" name="Rectangle 161">
          <a:extLst>
            <a:ext uri="{FF2B5EF4-FFF2-40B4-BE49-F238E27FC236}">
              <a16:creationId xmlns="" xmlns:a16="http://schemas.microsoft.com/office/drawing/2014/main" id="{AEBEEA65-CB7D-4D40-8732-0205B02B30E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62" name="Rectangle 162">
          <a:extLst>
            <a:ext uri="{FF2B5EF4-FFF2-40B4-BE49-F238E27FC236}">
              <a16:creationId xmlns="" xmlns:a16="http://schemas.microsoft.com/office/drawing/2014/main" id="{367DB1CC-9932-42D1-8D29-B71E7C4F3210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63" name="Rectangle 163">
          <a:extLst>
            <a:ext uri="{FF2B5EF4-FFF2-40B4-BE49-F238E27FC236}">
              <a16:creationId xmlns="" xmlns:a16="http://schemas.microsoft.com/office/drawing/2014/main" id="{9C6E94AE-C9BE-40CA-914C-84987A53C81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64" name="Rectangle 164">
          <a:extLst>
            <a:ext uri="{FF2B5EF4-FFF2-40B4-BE49-F238E27FC236}">
              <a16:creationId xmlns="" xmlns:a16="http://schemas.microsoft.com/office/drawing/2014/main" id="{D89AFEF6-14BE-4FA4-B6BE-51EC4A66DAD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65" name="Rectangle 165">
          <a:extLst>
            <a:ext uri="{FF2B5EF4-FFF2-40B4-BE49-F238E27FC236}">
              <a16:creationId xmlns="" xmlns:a16="http://schemas.microsoft.com/office/drawing/2014/main" id="{6CFF6053-D914-4FB0-A3A6-619F573A710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66" name="Rectangle 166">
          <a:extLst>
            <a:ext uri="{FF2B5EF4-FFF2-40B4-BE49-F238E27FC236}">
              <a16:creationId xmlns="" xmlns:a16="http://schemas.microsoft.com/office/drawing/2014/main" id="{7490BBC1-7F13-4165-A73F-93199B5F114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67" name="Rectangle 167">
          <a:extLst>
            <a:ext uri="{FF2B5EF4-FFF2-40B4-BE49-F238E27FC236}">
              <a16:creationId xmlns="" xmlns:a16="http://schemas.microsoft.com/office/drawing/2014/main" id="{DB799A5B-D4E4-46CF-B02B-6272FC3FD214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68" name="Rectangle 168">
          <a:extLst>
            <a:ext uri="{FF2B5EF4-FFF2-40B4-BE49-F238E27FC236}">
              <a16:creationId xmlns="" xmlns:a16="http://schemas.microsoft.com/office/drawing/2014/main" id="{01ACE71E-D6D6-4A2E-A9C4-0F626A0CC85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69" name="Rectangle 169">
          <a:extLst>
            <a:ext uri="{FF2B5EF4-FFF2-40B4-BE49-F238E27FC236}">
              <a16:creationId xmlns="" xmlns:a16="http://schemas.microsoft.com/office/drawing/2014/main" id="{8FD31D2E-84CC-46B8-BDC3-A201C8F6410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70" name="Rectangle 170">
          <a:extLst>
            <a:ext uri="{FF2B5EF4-FFF2-40B4-BE49-F238E27FC236}">
              <a16:creationId xmlns="" xmlns:a16="http://schemas.microsoft.com/office/drawing/2014/main" id="{FCBB2013-5BAC-4E77-8881-60A35C1C3E9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71" name="Rectangle 171">
          <a:extLst>
            <a:ext uri="{FF2B5EF4-FFF2-40B4-BE49-F238E27FC236}">
              <a16:creationId xmlns="" xmlns:a16="http://schemas.microsoft.com/office/drawing/2014/main" id="{1505C613-3CEF-4907-AE1D-E331F33FD48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72" name="Rectangle 172">
          <a:extLst>
            <a:ext uri="{FF2B5EF4-FFF2-40B4-BE49-F238E27FC236}">
              <a16:creationId xmlns="" xmlns:a16="http://schemas.microsoft.com/office/drawing/2014/main" id="{C16D1671-05E2-4A8A-96EC-4F201B0C248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73" name="Rectangle 173">
          <a:extLst>
            <a:ext uri="{FF2B5EF4-FFF2-40B4-BE49-F238E27FC236}">
              <a16:creationId xmlns="" xmlns:a16="http://schemas.microsoft.com/office/drawing/2014/main" id="{0F55C085-E8AA-46A8-B383-780FD843C7E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74" name="Rectangle 174">
          <a:extLst>
            <a:ext uri="{FF2B5EF4-FFF2-40B4-BE49-F238E27FC236}">
              <a16:creationId xmlns="" xmlns:a16="http://schemas.microsoft.com/office/drawing/2014/main" id="{C202AD82-A34F-4C5C-B85F-6972D5531C1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75" name="Rectangle 175">
          <a:extLst>
            <a:ext uri="{FF2B5EF4-FFF2-40B4-BE49-F238E27FC236}">
              <a16:creationId xmlns="" xmlns:a16="http://schemas.microsoft.com/office/drawing/2014/main" id="{EE9CBC27-3A3D-43A6-9D8B-0ACC2EBC071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76" name="Rectangle 176">
          <a:extLst>
            <a:ext uri="{FF2B5EF4-FFF2-40B4-BE49-F238E27FC236}">
              <a16:creationId xmlns="" xmlns:a16="http://schemas.microsoft.com/office/drawing/2014/main" id="{5B0F7E01-42B8-4C54-92B5-BEDFD0FD37B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77" name="Rectangle 177">
          <a:extLst>
            <a:ext uri="{FF2B5EF4-FFF2-40B4-BE49-F238E27FC236}">
              <a16:creationId xmlns="" xmlns:a16="http://schemas.microsoft.com/office/drawing/2014/main" id="{9F89F101-6BAC-47F0-89A3-6F63E8C2384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78" name="Rectangle 178">
          <a:extLst>
            <a:ext uri="{FF2B5EF4-FFF2-40B4-BE49-F238E27FC236}">
              <a16:creationId xmlns="" xmlns:a16="http://schemas.microsoft.com/office/drawing/2014/main" id="{8901E2A4-80C8-49FF-BB66-92F9C630BC6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79" name="Rectangle 179">
          <a:extLst>
            <a:ext uri="{FF2B5EF4-FFF2-40B4-BE49-F238E27FC236}">
              <a16:creationId xmlns="" xmlns:a16="http://schemas.microsoft.com/office/drawing/2014/main" id="{AC2154EF-A6BC-4B68-9AEB-479736D1EB8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80" name="Rectangle 180">
          <a:extLst>
            <a:ext uri="{FF2B5EF4-FFF2-40B4-BE49-F238E27FC236}">
              <a16:creationId xmlns="" xmlns:a16="http://schemas.microsoft.com/office/drawing/2014/main" id="{23464B8F-56E5-4AA9-B504-09FC1781266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81" name="Rectangle 181">
          <a:extLst>
            <a:ext uri="{FF2B5EF4-FFF2-40B4-BE49-F238E27FC236}">
              <a16:creationId xmlns="" xmlns:a16="http://schemas.microsoft.com/office/drawing/2014/main" id="{4E26BAF8-6CB6-49E3-AA01-2DB0B1479DD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82" name="Rectangle 182">
          <a:extLst>
            <a:ext uri="{FF2B5EF4-FFF2-40B4-BE49-F238E27FC236}">
              <a16:creationId xmlns="" xmlns:a16="http://schemas.microsoft.com/office/drawing/2014/main" id="{FCBCED83-A938-4CCB-A54F-298FD60FCA98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83" name="Rectangle 183">
          <a:extLst>
            <a:ext uri="{FF2B5EF4-FFF2-40B4-BE49-F238E27FC236}">
              <a16:creationId xmlns="" xmlns:a16="http://schemas.microsoft.com/office/drawing/2014/main" id="{71721419-2A78-4C8C-A19A-321D1F824CE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84" name="Rectangle 184">
          <a:extLst>
            <a:ext uri="{FF2B5EF4-FFF2-40B4-BE49-F238E27FC236}">
              <a16:creationId xmlns="" xmlns:a16="http://schemas.microsoft.com/office/drawing/2014/main" id="{A472583F-9618-4B50-AB96-39B16E5E64FA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85" name="Rectangle 185">
          <a:extLst>
            <a:ext uri="{FF2B5EF4-FFF2-40B4-BE49-F238E27FC236}">
              <a16:creationId xmlns="" xmlns:a16="http://schemas.microsoft.com/office/drawing/2014/main" id="{0660A40F-00DF-4403-A284-B9FC8DC09A83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86" name="Rectangle 186">
          <a:extLst>
            <a:ext uri="{FF2B5EF4-FFF2-40B4-BE49-F238E27FC236}">
              <a16:creationId xmlns="" xmlns:a16="http://schemas.microsoft.com/office/drawing/2014/main" id="{C84F4C34-A8D5-4155-81D3-A8D3F735240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87" name="Rectangle 187">
          <a:extLst>
            <a:ext uri="{FF2B5EF4-FFF2-40B4-BE49-F238E27FC236}">
              <a16:creationId xmlns="" xmlns:a16="http://schemas.microsoft.com/office/drawing/2014/main" id="{38F07A78-3993-465B-A2CB-B9BB2826937D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88" name="Rectangle 188">
          <a:extLst>
            <a:ext uri="{FF2B5EF4-FFF2-40B4-BE49-F238E27FC236}">
              <a16:creationId xmlns="" xmlns:a16="http://schemas.microsoft.com/office/drawing/2014/main" id="{B5A892F1-071A-4789-A52D-9786F4D1092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89" name="Rectangle 189">
          <a:extLst>
            <a:ext uri="{FF2B5EF4-FFF2-40B4-BE49-F238E27FC236}">
              <a16:creationId xmlns="" xmlns:a16="http://schemas.microsoft.com/office/drawing/2014/main" id="{E4B0E4BD-7A82-4D35-986F-9BB0AAC2CDC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90" name="Rectangle 190">
          <a:extLst>
            <a:ext uri="{FF2B5EF4-FFF2-40B4-BE49-F238E27FC236}">
              <a16:creationId xmlns="" xmlns:a16="http://schemas.microsoft.com/office/drawing/2014/main" id="{E68B55F1-9AD2-4D37-B53F-13B4FAEA1CC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91" name="Rectangle 191">
          <a:extLst>
            <a:ext uri="{FF2B5EF4-FFF2-40B4-BE49-F238E27FC236}">
              <a16:creationId xmlns="" xmlns:a16="http://schemas.microsoft.com/office/drawing/2014/main" id="{4A897432-B98B-4851-9CA2-9336861D62B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92" name="Rectangle 192">
          <a:extLst>
            <a:ext uri="{FF2B5EF4-FFF2-40B4-BE49-F238E27FC236}">
              <a16:creationId xmlns="" xmlns:a16="http://schemas.microsoft.com/office/drawing/2014/main" id="{BD20CBF7-0C32-4262-80BB-26BB108A182B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93" name="Rectangle 193">
          <a:extLst>
            <a:ext uri="{FF2B5EF4-FFF2-40B4-BE49-F238E27FC236}">
              <a16:creationId xmlns="" xmlns:a16="http://schemas.microsoft.com/office/drawing/2014/main" id="{42C6B1E7-120C-472F-A50D-A4025084B06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94" name="Rectangle 194">
          <a:extLst>
            <a:ext uri="{FF2B5EF4-FFF2-40B4-BE49-F238E27FC236}">
              <a16:creationId xmlns="" xmlns:a16="http://schemas.microsoft.com/office/drawing/2014/main" id="{074631E2-0FCD-406D-A76C-F0A4E9DD140A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95" name="Rectangle 195">
          <a:extLst>
            <a:ext uri="{FF2B5EF4-FFF2-40B4-BE49-F238E27FC236}">
              <a16:creationId xmlns="" xmlns:a16="http://schemas.microsoft.com/office/drawing/2014/main" id="{FD361964-0971-41D1-95C0-2DF35756E213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96" name="Rectangle 196">
          <a:extLst>
            <a:ext uri="{FF2B5EF4-FFF2-40B4-BE49-F238E27FC236}">
              <a16:creationId xmlns="" xmlns:a16="http://schemas.microsoft.com/office/drawing/2014/main" id="{ABAD4531-8F1C-489B-9699-39E30AF33B4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97" name="Rectangle 197">
          <a:extLst>
            <a:ext uri="{FF2B5EF4-FFF2-40B4-BE49-F238E27FC236}">
              <a16:creationId xmlns="" xmlns:a16="http://schemas.microsoft.com/office/drawing/2014/main" id="{DAF82704-E31C-4663-A72D-A370B5BDF7B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98" name="Rectangle 198">
          <a:extLst>
            <a:ext uri="{FF2B5EF4-FFF2-40B4-BE49-F238E27FC236}">
              <a16:creationId xmlns="" xmlns:a16="http://schemas.microsoft.com/office/drawing/2014/main" id="{64BB1CEF-8EE4-48B6-9705-22A06EC1140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99" name="Rectangle 199">
          <a:extLst>
            <a:ext uri="{FF2B5EF4-FFF2-40B4-BE49-F238E27FC236}">
              <a16:creationId xmlns="" xmlns:a16="http://schemas.microsoft.com/office/drawing/2014/main" id="{D33DA119-AF44-49F3-B6FD-E64F693DE2F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00" name="Rectangle 200">
          <a:extLst>
            <a:ext uri="{FF2B5EF4-FFF2-40B4-BE49-F238E27FC236}">
              <a16:creationId xmlns="" xmlns:a16="http://schemas.microsoft.com/office/drawing/2014/main" id="{126F98D8-2559-49ED-8C1A-7A7404963E0B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01" name="Rectangle 201">
          <a:extLst>
            <a:ext uri="{FF2B5EF4-FFF2-40B4-BE49-F238E27FC236}">
              <a16:creationId xmlns="" xmlns:a16="http://schemas.microsoft.com/office/drawing/2014/main" id="{A49FEB27-BB14-46D3-A1D8-5A3327C65A6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02" name="Rectangle 202">
          <a:extLst>
            <a:ext uri="{FF2B5EF4-FFF2-40B4-BE49-F238E27FC236}">
              <a16:creationId xmlns="" xmlns:a16="http://schemas.microsoft.com/office/drawing/2014/main" id="{8631BB5F-7552-4D04-9C55-BEE9D52603B4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03" name="Rectangle 203">
          <a:extLst>
            <a:ext uri="{FF2B5EF4-FFF2-40B4-BE49-F238E27FC236}">
              <a16:creationId xmlns="" xmlns:a16="http://schemas.microsoft.com/office/drawing/2014/main" id="{19DB7D90-D28B-4918-8D71-58552BC1A5CA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04" name="Rectangle 204">
          <a:extLst>
            <a:ext uri="{FF2B5EF4-FFF2-40B4-BE49-F238E27FC236}">
              <a16:creationId xmlns="" xmlns:a16="http://schemas.microsoft.com/office/drawing/2014/main" id="{8104CDC4-7B3F-4D4B-B16F-A4AC3AE7B18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05" name="Rectangle 205">
          <a:extLst>
            <a:ext uri="{FF2B5EF4-FFF2-40B4-BE49-F238E27FC236}">
              <a16:creationId xmlns="" xmlns:a16="http://schemas.microsoft.com/office/drawing/2014/main" id="{D3A5EF0A-2B3E-4D97-9534-38D45C1D7200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06" name="Rectangle 206">
          <a:extLst>
            <a:ext uri="{FF2B5EF4-FFF2-40B4-BE49-F238E27FC236}">
              <a16:creationId xmlns="" xmlns:a16="http://schemas.microsoft.com/office/drawing/2014/main" id="{3B1C4515-676D-4844-A725-411F9B5481F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07" name="Rectangle 207">
          <a:extLst>
            <a:ext uri="{FF2B5EF4-FFF2-40B4-BE49-F238E27FC236}">
              <a16:creationId xmlns="" xmlns:a16="http://schemas.microsoft.com/office/drawing/2014/main" id="{0531F37B-B246-487D-9EFF-4C34FC532D1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08" name="Rectangle 208">
          <a:extLst>
            <a:ext uri="{FF2B5EF4-FFF2-40B4-BE49-F238E27FC236}">
              <a16:creationId xmlns="" xmlns:a16="http://schemas.microsoft.com/office/drawing/2014/main" id="{5BC36F41-A63B-4B62-A6BE-78751ADF747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09" name="Rectangle 209">
          <a:extLst>
            <a:ext uri="{FF2B5EF4-FFF2-40B4-BE49-F238E27FC236}">
              <a16:creationId xmlns="" xmlns:a16="http://schemas.microsoft.com/office/drawing/2014/main" id="{1AB7E64F-CA42-4798-AF42-3A523D4E451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10" name="Rectangle 210">
          <a:extLst>
            <a:ext uri="{FF2B5EF4-FFF2-40B4-BE49-F238E27FC236}">
              <a16:creationId xmlns="" xmlns:a16="http://schemas.microsoft.com/office/drawing/2014/main" id="{BD68E2BD-9A92-491F-B728-54923145B41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11" name="Rectangle 211">
          <a:extLst>
            <a:ext uri="{FF2B5EF4-FFF2-40B4-BE49-F238E27FC236}">
              <a16:creationId xmlns="" xmlns:a16="http://schemas.microsoft.com/office/drawing/2014/main" id="{E9CADD46-0C44-4A60-A84E-C3F2C344015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12" name="Rectangle 212">
          <a:extLst>
            <a:ext uri="{FF2B5EF4-FFF2-40B4-BE49-F238E27FC236}">
              <a16:creationId xmlns="" xmlns:a16="http://schemas.microsoft.com/office/drawing/2014/main" id="{EFACE9F8-1436-4ECC-AE28-B562D2622813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13" name="Rectangle 213">
          <a:extLst>
            <a:ext uri="{FF2B5EF4-FFF2-40B4-BE49-F238E27FC236}">
              <a16:creationId xmlns="" xmlns:a16="http://schemas.microsoft.com/office/drawing/2014/main" id="{DE749098-2038-4A3C-9C0C-2FE86438276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14" name="Rectangle 214">
          <a:extLst>
            <a:ext uri="{FF2B5EF4-FFF2-40B4-BE49-F238E27FC236}">
              <a16:creationId xmlns="" xmlns:a16="http://schemas.microsoft.com/office/drawing/2014/main" id="{7BE4BFD0-D427-45CB-B492-B64D2282F51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15" name="Rectangle 215">
          <a:extLst>
            <a:ext uri="{FF2B5EF4-FFF2-40B4-BE49-F238E27FC236}">
              <a16:creationId xmlns="" xmlns:a16="http://schemas.microsoft.com/office/drawing/2014/main" id="{CC188DA6-73E6-4734-B374-8FFD6AAC1E3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16" name="Rectangle 216">
          <a:extLst>
            <a:ext uri="{FF2B5EF4-FFF2-40B4-BE49-F238E27FC236}">
              <a16:creationId xmlns="" xmlns:a16="http://schemas.microsoft.com/office/drawing/2014/main" id="{60E0AF77-2C6D-4C04-980E-E7BD0489B81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17" name="Rectangle 217">
          <a:extLst>
            <a:ext uri="{FF2B5EF4-FFF2-40B4-BE49-F238E27FC236}">
              <a16:creationId xmlns="" xmlns:a16="http://schemas.microsoft.com/office/drawing/2014/main" id="{1BEEC016-65D0-4A9E-A31A-CDBBD9115AA2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18" name="Rectangle 218">
          <a:extLst>
            <a:ext uri="{FF2B5EF4-FFF2-40B4-BE49-F238E27FC236}">
              <a16:creationId xmlns="" xmlns:a16="http://schemas.microsoft.com/office/drawing/2014/main" id="{E70439D7-24CF-476D-B22C-26F7F5E3584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19" name="Rectangle 219">
          <a:extLst>
            <a:ext uri="{FF2B5EF4-FFF2-40B4-BE49-F238E27FC236}">
              <a16:creationId xmlns="" xmlns:a16="http://schemas.microsoft.com/office/drawing/2014/main" id="{418B7E56-5494-416E-B2CC-7DD4B7A311B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20" name="Rectangle 220">
          <a:extLst>
            <a:ext uri="{FF2B5EF4-FFF2-40B4-BE49-F238E27FC236}">
              <a16:creationId xmlns="" xmlns:a16="http://schemas.microsoft.com/office/drawing/2014/main" id="{0A1B3246-398A-4A56-B472-008B453B7880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21" name="Rectangle 221">
          <a:extLst>
            <a:ext uri="{FF2B5EF4-FFF2-40B4-BE49-F238E27FC236}">
              <a16:creationId xmlns="" xmlns:a16="http://schemas.microsoft.com/office/drawing/2014/main" id="{CB8DD999-5C38-4A2E-B9FA-B05626E736E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22" name="Rectangle 222">
          <a:extLst>
            <a:ext uri="{FF2B5EF4-FFF2-40B4-BE49-F238E27FC236}">
              <a16:creationId xmlns="" xmlns:a16="http://schemas.microsoft.com/office/drawing/2014/main" id="{9BF20654-E256-4904-8846-690556FE491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23" name="Rectangle 223">
          <a:extLst>
            <a:ext uri="{FF2B5EF4-FFF2-40B4-BE49-F238E27FC236}">
              <a16:creationId xmlns="" xmlns:a16="http://schemas.microsoft.com/office/drawing/2014/main" id="{8D5059A7-724E-43F3-B360-EF3462F3F6E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24" name="Rectangle 224">
          <a:extLst>
            <a:ext uri="{FF2B5EF4-FFF2-40B4-BE49-F238E27FC236}">
              <a16:creationId xmlns="" xmlns:a16="http://schemas.microsoft.com/office/drawing/2014/main" id="{9D16CD6D-AA37-4B20-8714-0E7FC689B22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25" name="Rectangle 225">
          <a:extLst>
            <a:ext uri="{FF2B5EF4-FFF2-40B4-BE49-F238E27FC236}">
              <a16:creationId xmlns="" xmlns:a16="http://schemas.microsoft.com/office/drawing/2014/main" id="{D322F5FC-5775-408A-B40E-404D68B71B53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26" name="Rectangle 226">
          <a:extLst>
            <a:ext uri="{FF2B5EF4-FFF2-40B4-BE49-F238E27FC236}">
              <a16:creationId xmlns="" xmlns:a16="http://schemas.microsoft.com/office/drawing/2014/main" id="{423C6031-D5EA-439A-9D1B-0759A1F68EE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27" name="Rectangle 227">
          <a:extLst>
            <a:ext uri="{FF2B5EF4-FFF2-40B4-BE49-F238E27FC236}">
              <a16:creationId xmlns="" xmlns:a16="http://schemas.microsoft.com/office/drawing/2014/main" id="{8F550DCB-FF1A-4C8D-A54C-1102EE065CBD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28" name="Rectangle 228">
          <a:extLst>
            <a:ext uri="{FF2B5EF4-FFF2-40B4-BE49-F238E27FC236}">
              <a16:creationId xmlns="" xmlns:a16="http://schemas.microsoft.com/office/drawing/2014/main" id="{1C2E066F-9921-4689-B101-CB8B295B120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29" name="Rectangle 229">
          <a:extLst>
            <a:ext uri="{FF2B5EF4-FFF2-40B4-BE49-F238E27FC236}">
              <a16:creationId xmlns="" xmlns:a16="http://schemas.microsoft.com/office/drawing/2014/main" id="{A78E0D7A-F136-4A32-ADC7-499CB01C764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30" name="Rectangle 230">
          <a:extLst>
            <a:ext uri="{FF2B5EF4-FFF2-40B4-BE49-F238E27FC236}">
              <a16:creationId xmlns="" xmlns:a16="http://schemas.microsoft.com/office/drawing/2014/main" id="{4F165F94-6C50-478C-A038-25CF739B4090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31" name="Rectangle 231">
          <a:extLst>
            <a:ext uri="{FF2B5EF4-FFF2-40B4-BE49-F238E27FC236}">
              <a16:creationId xmlns="" xmlns:a16="http://schemas.microsoft.com/office/drawing/2014/main" id="{907D729E-304E-4209-8D8C-96E91AC2676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32" name="Rectangle 232">
          <a:extLst>
            <a:ext uri="{FF2B5EF4-FFF2-40B4-BE49-F238E27FC236}">
              <a16:creationId xmlns="" xmlns:a16="http://schemas.microsoft.com/office/drawing/2014/main" id="{C02E1763-D789-4CC5-8B7C-4D66AF602FB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33" name="Rectangle 233">
          <a:extLst>
            <a:ext uri="{FF2B5EF4-FFF2-40B4-BE49-F238E27FC236}">
              <a16:creationId xmlns="" xmlns:a16="http://schemas.microsoft.com/office/drawing/2014/main" id="{9975B03D-200F-47AE-A507-8C9C9541B47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34" name="Rectangle 234">
          <a:extLst>
            <a:ext uri="{FF2B5EF4-FFF2-40B4-BE49-F238E27FC236}">
              <a16:creationId xmlns="" xmlns:a16="http://schemas.microsoft.com/office/drawing/2014/main" id="{F48C4EEB-B198-4C2D-830B-C3D1CF1C166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35" name="Rectangle 235">
          <a:extLst>
            <a:ext uri="{FF2B5EF4-FFF2-40B4-BE49-F238E27FC236}">
              <a16:creationId xmlns="" xmlns:a16="http://schemas.microsoft.com/office/drawing/2014/main" id="{473AE52C-F7EC-404E-B807-89B18C654C4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36" name="Rectangle 236">
          <a:extLst>
            <a:ext uri="{FF2B5EF4-FFF2-40B4-BE49-F238E27FC236}">
              <a16:creationId xmlns="" xmlns:a16="http://schemas.microsoft.com/office/drawing/2014/main" id="{89465930-9F15-4756-85E0-82CABF5EA2F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37" name="Rectangle 237">
          <a:extLst>
            <a:ext uri="{FF2B5EF4-FFF2-40B4-BE49-F238E27FC236}">
              <a16:creationId xmlns="" xmlns:a16="http://schemas.microsoft.com/office/drawing/2014/main" id="{D072AB2D-1C22-4597-AFE3-38CB517A60FD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38" name="Rectangle 238">
          <a:extLst>
            <a:ext uri="{FF2B5EF4-FFF2-40B4-BE49-F238E27FC236}">
              <a16:creationId xmlns="" xmlns:a16="http://schemas.microsoft.com/office/drawing/2014/main" id="{16F22C87-5069-4B2C-B7AA-3E9AA7EE07F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39" name="Rectangle 239">
          <a:extLst>
            <a:ext uri="{FF2B5EF4-FFF2-40B4-BE49-F238E27FC236}">
              <a16:creationId xmlns="" xmlns:a16="http://schemas.microsoft.com/office/drawing/2014/main" id="{4B207468-D659-4EC5-BB9D-C188314C80F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40" name="Rectangle 240">
          <a:extLst>
            <a:ext uri="{FF2B5EF4-FFF2-40B4-BE49-F238E27FC236}">
              <a16:creationId xmlns="" xmlns:a16="http://schemas.microsoft.com/office/drawing/2014/main" id="{2B7C5819-7CA1-45BF-8113-77A856E1775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41" name="Rectangle 241">
          <a:extLst>
            <a:ext uri="{FF2B5EF4-FFF2-40B4-BE49-F238E27FC236}">
              <a16:creationId xmlns="" xmlns:a16="http://schemas.microsoft.com/office/drawing/2014/main" id="{9BBC2004-AA33-4EFC-B4B4-D3A6AB619F2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42" name="Rectangle 242">
          <a:extLst>
            <a:ext uri="{FF2B5EF4-FFF2-40B4-BE49-F238E27FC236}">
              <a16:creationId xmlns="" xmlns:a16="http://schemas.microsoft.com/office/drawing/2014/main" id="{E1013BAE-E97B-4548-AF37-8325D7474EE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43" name="Rectangle 243">
          <a:extLst>
            <a:ext uri="{FF2B5EF4-FFF2-40B4-BE49-F238E27FC236}">
              <a16:creationId xmlns="" xmlns:a16="http://schemas.microsoft.com/office/drawing/2014/main" id="{C62D54A6-9194-4E8A-8E42-B1F944B24BC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44" name="Rectangle 244">
          <a:extLst>
            <a:ext uri="{FF2B5EF4-FFF2-40B4-BE49-F238E27FC236}">
              <a16:creationId xmlns="" xmlns:a16="http://schemas.microsoft.com/office/drawing/2014/main" id="{151A7325-3051-4624-941C-CD2A71065B4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45" name="Rectangle 245">
          <a:extLst>
            <a:ext uri="{FF2B5EF4-FFF2-40B4-BE49-F238E27FC236}">
              <a16:creationId xmlns="" xmlns:a16="http://schemas.microsoft.com/office/drawing/2014/main" id="{BAE7F9B9-7B78-4D1F-AA6A-28F4AA84120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46" name="Rectangle 246">
          <a:extLst>
            <a:ext uri="{FF2B5EF4-FFF2-40B4-BE49-F238E27FC236}">
              <a16:creationId xmlns="" xmlns:a16="http://schemas.microsoft.com/office/drawing/2014/main" id="{AF4D85ED-7A17-4031-ADFB-A9E707564BE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47" name="Rectangle 247">
          <a:extLst>
            <a:ext uri="{FF2B5EF4-FFF2-40B4-BE49-F238E27FC236}">
              <a16:creationId xmlns="" xmlns:a16="http://schemas.microsoft.com/office/drawing/2014/main" id="{06451F38-B8F0-49A3-9EE6-B74410A2B4D8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48" name="Rectangle 248">
          <a:extLst>
            <a:ext uri="{FF2B5EF4-FFF2-40B4-BE49-F238E27FC236}">
              <a16:creationId xmlns="" xmlns:a16="http://schemas.microsoft.com/office/drawing/2014/main" id="{F87BD47A-64AF-40FE-A1FC-A01FE6C1510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49" name="Rectangle 249">
          <a:extLst>
            <a:ext uri="{FF2B5EF4-FFF2-40B4-BE49-F238E27FC236}">
              <a16:creationId xmlns="" xmlns:a16="http://schemas.microsoft.com/office/drawing/2014/main" id="{0A36C170-DC57-4237-B8AA-702AD1CCE37D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50" name="Rectangle 250">
          <a:extLst>
            <a:ext uri="{FF2B5EF4-FFF2-40B4-BE49-F238E27FC236}">
              <a16:creationId xmlns="" xmlns:a16="http://schemas.microsoft.com/office/drawing/2014/main" id="{4154B481-188D-4C79-BAA6-4390F3196A7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51" name="Rectangle 251">
          <a:extLst>
            <a:ext uri="{FF2B5EF4-FFF2-40B4-BE49-F238E27FC236}">
              <a16:creationId xmlns="" xmlns:a16="http://schemas.microsoft.com/office/drawing/2014/main" id="{E3CB0352-6CF5-4769-8D48-30B8F01DEB1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52" name="Rectangle 252">
          <a:extLst>
            <a:ext uri="{FF2B5EF4-FFF2-40B4-BE49-F238E27FC236}">
              <a16:creationId xmlns="" xmlns:a16="http://schemas.microsoft.com/office/drawing/2014/main" id="{5374737E-2659-468D-8B05-4BB8BE226AF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53" name="Rectangle 253">
          <a:extLst>
            <a:ext uri="{FF2B5EF4-FFF2-40B4-BE49-F238E27FC236}">
              <a16:creationId xmlns="" xmlns:a16="http://schemas.microsoft.com/office/drawing/2014/main" id="{20A2CD34-2162-40C7-9DCD-BDE49313CA2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54" name="Rectangle 254">
          <a:extLst>
            <a:ext uri="{FF2B5EF4-FFF2-40B4-BE49-F238E27FC236}">
              <a16:creationId xmlns="" xmlns:a16="http://schemas.microsoft.com/office/drawing/2014/main" id="{2EC830F7-7782-4D86-882C-C7F23E5AEE31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55" name="Rectangle 255">
          <a:extLst>
            <a:ext uri="{FF2B5EF4-FFF2-40B4-BE49-F238E27FC236}">
              <a16:creationId xmlns="" xmlns:a16="http://schemas.microsoft.com/office/drawing/2014/main" id="{C2DB9BCA-720A-4614-8561-981548CA714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56" name="Rectangle 256">
          <a:extLst>
            <a:ext uri="{FF2B5EF4-FFF2-40B4-BE49-F238E27FC236}">
              <a16:creationId xmlns="" xmlns:a16="http://schemas.microsoft.com/office/drawing/2014/main" id="{7537790B-F9FB-4AC5-A1B3-E0E6F1F74F3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57" name="Rectangle 257">
          <a:extLst>
            <a:ext uri="{FF2B5EF4-FFF2-40B4-BE49-F238E27FC236}">
              <a16:creationId xmlns="" xmlns:a16="http://schemas.microsoft.com/office/drawing/2014/main" id="{0E8B814A-3D91-463F-B667-5B29FC5CC9E0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58" name="Rectangle 258">
          <a:extLst>
            <a:ext uri="{FF2B5EF4-FFF2-40B4-BE49-F238E27FC236}">
              <a16:creationId xmlns="" xmlns:a16="http://schemas.microsoft.com/office/drawing/2014/main" id="{A263802F-35CC-40A0-8B14-C44E07CB170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59" name="Rectangle 259">
          <a:extLst>
            <a:ext uri="{FF2B5EF4-FFF2-40B4-BE49-F238E27FC236}">
              <a16:creationId xmlns="" xmlns:a16="http://schemas.microsoft.com/office/drawing/2014/main" id="{ADC4E611-D250-43DF-802D-259DA548558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60" name="Rectangle 260">
          <a:extLst>
            <a:ext uri="{FF2B5EF4-FFF2-40B4-BE49-F238E27FC236}">
              <a16:creationId xmlns="" xmlns:a16="http://schemas.microsoft.com/office/drawing/2014/main" id="{04353B9C-AC0E-4E45-967E-92A19140DB64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61" name="Rectangle 261">
          <a:extLst>
            <a:ext uri="{FF2B5EF4-FFF2-40B4-BE49-F238E27FC236}">
              <a16:creationId xmlns="" xmlns:a16="http://schemas.microsoft.com/office/drawing/2014/main" id="{12350FF0-EA51-4560-9C0F-B1196556ED0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62" name="Rectangle 262">
          <a:extLst>
            <a:ext uri="{FF2B5EF4-FFF2-40B4-BE49-F238E27FC236}">
              <a16:creationId xmlns="" xmlns:a16="http://schemas.microsoft.com/office/drawing/2014/main" id="{BD9E27F2-FD1F-45E5-904E-B2B04B462DF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63" name="Rectangle 263">
          <a:extLst>
            <a:ext uri="{FF2B5EF4-FFF2-40B4-BE49-F238E27FC236}">
              <a16:creationId xmlns="" xmlns:a16="http://schemas.microsoft.com/office/drawing/2014/main" id="{9A837A63-CC6F-49B9-8C02-3AD6B809D38D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64" name="Rectangle 264">
          <a:extLst>
            <a:ext uri="{FF2B5EF4-FFF2-40B4-BE49-F238E27FC236}">
              <a16:creationId xmlns="" xmlns:a16="http://schemas.microsoft.com/office/drawing/2014/main" id="{268D83CB-86B3-46E5-B7FC-D2458FFD1FC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65" name="Rectangle 265">
          <a:extLst>
            <a:ext uri="{FF2B5EF4-FFF2-40B4-BE49-F238E27FC236}">
              <a16:creationId xmlns="" xmlns:a16="http://schemas.microsoft.com/office/drawing/2014/main" id="{B706DB25-E93E-451F-85B1-E42D3CB3165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66" name="Rectangle 266">
          <a:extLst>
            <a:ext uri="{FF2B5EF4-FFF2-40B4-BE49-F238E27FC236}">
              <a16:creationId xmlns="" xmlns:a16="http://schemas.microsoft.com/office/drawing/2014/main" id="{182E81A4-541B-4640-A88C-0E1A40AA1A5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67" name="Rectangle 267">
          <a:extLst>
            <a:ext uri="{FF2B5EF4-FFF2-40B4-BE49-F238E27FC236}">
              <a16:creationId xmlns="" xmlns:a16="http://schemas.microsoft.com/office/drawing/2014/main" id="{9AC8FE8B-4336-4E7B-8E12-4C4E0308372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68" name="Rectangle 268">
          <a:extLst>
            <a:ext uri="{FF2B5EF4-FFF2-40B4-BE49-F238E27FC236}">
              <a16:creationId xmlns="" xmlns:a16="http://schemas.microsoft.com/office/drawing/2014/main" id="{7B1F73A7-1D39-4E1F-9FF7-9D4E136DEC7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69" name="Rectangle 269">
          <a:extLst>
            <a:ext uri="{FF2B5EF4-FFF2-40B4-BE49-F238E27FC236}">
              <a16:creationId xmlns="" xmlns:a16="http://schemas.microsoft.com/office/drawing/2014/main" id="{E4D014D4-11E2-4E53-8349-085A6D7FEC5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70" name="Rectangle 270">
          <a:extLst>
            <a:ext uri="{FF2B5EF4-FFF2-40B4-BE49-F238E27FC236}">
              <a16:creationId xmlns="" xmlns:a16="http://schemas.microsoft.com/office/drawing/2014/main" id="{202E4D52-3F43-4546-9CF0-A64AA7CCFF1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71" name="Rectangle 271">
          <a:extLst>
            <a:ext uri="{FF2B5EF4-FFF2-40B4-BE49-F238E27FC236}">
              <a16:creationId xmlns="" xmlns:a16="http://schemas.microsoft.com/office/drawing/2014/main" id="{19452470-DC1E-47F2-A77B-0FD1F29D304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72" name="Rectangle 272">
          <a:extLst>
            <a:ext uri="{FF2B5EF4-FFF2-40B4-BE49-F238E27FC236}">
              <a16:creationId xmlns="" xmlns:a16="http://schemas.microsoft.com/office/drawing/2014/main" id="{D5CA5311-C1FA-41A4-8B76-0E97084685E2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73" name="Rectangle 273">
          <a:extLst>
            <a:ext uri="{FF2B5EF4-FFF2-40B4-BE49-F238E27FC236}">
              <a16:creationId xmlns="" xmlns:a16="http://schemas.microsoft.com/office/drawing/2014/main" id="{32E643A9-08A8-4C58-BEE1-796A84EA4211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74" name="Rectangle 274">
          <a:extLst>
            <a:ext uri="{FF2B5EF4-FFF2-40B4-BE49-F238E27FC236}">
              <a16:creationId xmlns="" xmlns:a16="http://schemas.microsoft.com/office/drawing/2014/main" id="{8E0532DC-E293-4107-AAE6-C5CF2E48975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75" name="Rectangle 275">
          <a:extLst>
            <a:ext uri="{FF2B5EF4-FFF2-40B4-BE49-F238E27FC236}">
              <a16:creationId xmlns="" xmlns:a16="http://schemas.microsoft.com/office/drawing/2014/main" id="{E3451093-2A0F-44AE-84AE-4EDB61528898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76" name="Rectangle 276">
          <a:extLst>
            <a:ext uri="{FF2B5EF4-FFF2-40B4-BE49-F238E27FC236}">
              <a16:creationId xmlns="" xmlns:a16="http://schemas.microsoft.com/office/drawing/2014/main" id="{2C66EEBB-418C-40AB-BAE3-B3FB0A524AE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77" name="Rectangle 277">
          <a:extLst>
            <a:ext uri="{FF2B5EF4-FFF2-40B4-BE49-F238E27FC236}">
              <a16:creationId xmlns="" xmlns:a16="http://schemas.microsoft.com/office/drawing/2014/main" id="{BF7ACC7A-722C-4605-A3C7-21D03FF0655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78" name="Rectangle 278">
          <a:extLst>
            <a:ext uri="{FF2B5EF4-FFF2-40B4-BE49-F238E27FC236}">
              <a16:creationId xmlns="" xmlns:a16="http://schemas.microsoft.com/office/drawing/2014/main" id="{FBB59F89-DE87-4052-88F3-F3CC1ED97C3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79" name="Rectangle 279">
          <a:extLst>
            <a:ext uri="{FF2B5EF4-FFF2-40B4-BE49-F238E27FC236}">
              <a16:creationId xmlns="" xmlns:a16="http://schemas.microsoft.com/office/drawing/2014/main" id="{DE7FAE58-B2E0-409B-BB98-254E59F5D6A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80" name="Rectangle 280">
          <a:extLst>
            <a:ext uri="{FF2B5EF4-FFF2-40B4-BE49-F238E27FC236}">
              <a16:creationId xmlns="" xmlns:a16="http://schemas.microsoft.com/office/drawing/2014/main" id="{E1F42241-22F8-4749-BC5F-84D0FDD47703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81" name="Rectangle 281">
          <a:extLst>
            <a:ext uri="{FF2B5EF4-FFF2-40B4-BE49-F238E27FC236}">
              <a16:creationId xmlns="" xmlns:a16="http://schemas.microsoft.com/office/drawing/2014/main" id="{52B10EAD-B097-411F-ACA1-4392787AB00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82" name="Rectangle 282">
          <a:extLst>
            <a:ext uri="{FF2B5EF4-FFF2-40B4-BE49-F238E27FC236}">
              <a16:creationId xmlns="" xmlns:a16="http://schemas.microsoft.com/office/drawing/2014/main" id="{9DDB36A3-61A9-4087-8C2C-D9C79B995E3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83" name="Rectangle 283">
          <a:extLst>
            <a:ext uri="{FF2B5EF4-FFF2-40B4-BE49-F238E27FC236}">
              <a16:creationId xmlns="" xmlns:a16="http://schemas.microsoft.com/office/drawing/2014/main" id="{706ED8A6-8D33-4858-9BF0-42CC9D888BF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84" name="Rectangle 284">
          <a:extLst>
            <a:ext uri="{FF2B5EF4-FFF2-40B4-BE49-F238E27FC236}">
              <a16:creationId xmlns="" xmlns:a16="http://schemas.microsoft.com/office/drawing/2014/main" id="{D7B04D29-7B5F-4F06-B21B-E819D61A352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85" name="Rectangle 285">
          <a:extLst>
            <a:ext uri="{FF2B5EF4-FFF2-40B4-BE49-F238E27FC236}">
              <a16:creationId xmlns="" xmlns:a16="http://schemas.microsoft.com/office/drawing/2014/main" id="{783E5757-58E7-48AD-B590-74052BC039E5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86" name="Rectangle 286">
          <a:extLst>
            <a:ext uri="{FF2B5EF4-FFF2-40B4-BE49-F238E27FC236}">
              <a16:creationId xmlns="" xmlns:a16="http://schemas.microsoft.com/office/drawing/2014/main" id="{53D63D84-8E2B-42B8-857B-C7E2A4E5964A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87" name="Rectangle 287">
          <a:extLst>
            <a:ext uri="{FF2B5EF4-FFF2-40B4-BE49-F238E27FC236}">
              <a16:creationId xmlns="" xmlns:a16="http://schemas.microsoft.com/office/drawing/2014/main" id="{980CE850-DD74-46F5-925B-6B1D82578292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88" name="Rectangle 288">
          <a:extLst>
            <a:ext uri="{FF2B5EF4-FFF2-40B4-BE49-F238E27FC236}">
              <a16:creationId xmlns="" xmlns:a16="http://schemas.microsoft.com/office/drawing/2014/main" id="{4C780295-610C-4059-9EA7-48B0346BE45C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89" name="Rectangle 289">
          <a:extLst>
            <a:ext uri="{FF2B5EF4-FFF2-40B4-BE49-F238E27FC236}">
              <a16:creationId xmlns="" xmlns:a16="http://schemas.microsoft.com/office/drawing/2014/main" id="{36528055-098B-4269-B6DE-5FF888E0BC4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90" name="Rectangle 290">
          <a:extLst>
            <a:ext uri="{FF2B5EF4-FFF2-40B4-BE49-F238E27FC236}">
              <a16:creationId xmlns="" xmlns:a16="http://schemas.microsoft.com/office/drawing/2014/main" id="{893F7F4C-1435-41DA-9120-49555EF1B8DE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91" name="Rectangle 291">
          <a:extLst>
            <a:ext uri="{FF2B5EF4-FFF2-40B4-BE49-F238E27FC236}">
              <a16:creationId xmlns="" xmlns:a16="http://schemas.microsoft.com/office/drawing/2014/main" id="{D147CCFE-61D2-4354-98B9-493B04F9046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92" name="Rectangle 292">
          <a:extLst>
            <a:ext uri="{FF2B5EF4-FFF2-40B4-BE49-F238E27FC236}">
              <a16:creationId xmlns="" xmlns:a16="http://schemas.microsoft.com/office/drawing/2014/main" id="{BFAEA949-8C8D-4E20-8376-7665BCDC6520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93" name="Rectangle 293">
          <a:extLst>
            <a:ext uri="{FF2B5EF4-FFF2-40B4-BE49-F238E27FC236}">
              <a16:creationId xmlns="" xmlns:a16="http://schemas.microsoft.com/office/drawing/2014/main" id="{570C3C64-FE98-42FF-84C5-8D1882BCA3F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94" name="Rectangle 294">
          <a:extLst>
            <a:ext uri="{FF2B5EF4-FFF2-40B4-BE49-F238E27FC236}">
              <a16:creationId xmlns="" xmlns:a16="http://schemas.microsoft.com/office/drawing/2014/main" id="{CA95A605-F0F8-474C-9BA1-88482D84AFA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95" name="Rectangle 295">
          <a:extLst>
            <a:ext uri="{FF2B5EF4-FFF2-40B4-BE49-F238E27FC236}">
              <a16:creationId xmlns="" xmlns:a16="http://schemas.microsoft.com/office/drawing/2014/main" id="{7C02A0D1-0F44-4C12-B893-AB1529F8219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96" name="Rectangle 296">
          <a:extLst>
            <a:ext uri="{FF2B5EF4-FFF2-40B4-BE49-F238E27FC236}">
              <a16:creationId xmlns="" xmlns:a16="http://schemas.microsoft.com/office/drawing/2014/main" id="{788945FF-52FE-48B5-91DD-F3470F524C3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297" name="Rectangle 297">
          <a:extLst>
            <a:ext uri="{FF2B5EF4-FFF2-40B4-BE49-F238E27FC236}">
              <a16:creationId xmlns="" xmlns:a16="http://schemas.microsoft.com/office/drawing/2014/main" id="{BCDCCED9-3295-4E00-81D6-D040CEF2C12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98" name="Rectangle 298">
          <a:extLst>
            <a:ext uri="{FF2B5EF4-FFF2-40B4-BE49-F238E27FC236}">
              <a16:creationId xmlns="" xmlns:a16="http://schemas.microsoft.com/office/drawing/2014/main" id="{CE43B35B-7D06-499D-A9E5-153B7A701C8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299" name="Rectangle 299">
          <a:extLst>
            <a:ext uri="{FF2B5EF4-FFF2-40B4-BE49-F238E27FC236}">
              <a16:creationId xmlns="" xmlns:a16="http://schemas.microsoft.com/office/drawing/2014/main" id="{897CB012-9558-4249-A3D7-238295C238D1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00" name="Rectangle 300">
          <a:extLst>
            <a:ext uri="{FF2B5EF4-FFF2-40B4-BE49-F238E27FC236}">
              <a16:creationId xmlns="" xmlns:a16="http://schemas.microsoft.com/office/drawing/2014/main" id="{180FCDE9-00DC-4832-82F2-A4003B88D66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01" name="Rectangle 301">
          <a:extLst>
            <a:ext uri="{FF2B5EF4-FFF2-40B4-BE49-F238E27FC236}">
              <a16:creationId xmlns="" xmlns:a16="http://schemas.microsoft.com/office/drawing/2014/main" id="{BAD84190-CDE0-44C1-BC18-074F437DFDB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02" name="Rectangle 302">
          <a:extLst>
            <a:ext uri="{FF2B5EF4-FFF2-40B4-BE49-F238E27FC236}">
              <a16:creationId xmlns="" xmlns:a16="http://schemas.microsoft.com/office/drawing/2014/main" id="{891B8E7E-FC2B-4A88-BD53-A0BC68A95F7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03" name="Rectangle 303">
          <a:extLst>
            <a:ext uri="{FF2B5EF4-FFF2-40B4-BE49-F238E27FC236}">
              <a16:creationId xmlns="" xmlns:a16="http://schemas.microsoft.com/office/drawing/2014/main" id="{E8720634-117E-428E-B19D-B9DEF198B66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04" name="Rectangle 304">
          <a:extLst>
            <a:ext uri="{FF2B5EF4-FFF2-40B4-BE49-F238E27FC236}">
              <a16:creationId xmlns="" xmlns:a16="http://schemas.microsoft.com/office/drawing/2014/main" id="{61CA4B9E-46D1-42EE-911F-AE72FE91E5DF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05" name="Rectangle 305">
          <a:extLst>
            <a:ext uri="{FF2B5EF4-FFF2-40B4-BE49-F238E27FC236}">
              <a16:creationId xmlns="" xmlns:a16="http://schemas.microsoft.com/office/drawing/2014/main" id="{618D5048-8241-4DEC-BC9E-59BB66AFBF86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06" name="Rectangle 306">
          <a:extLst>
            <a:ext uri="{FF2B5EF4-FFF2-40B4-BE49-F238E27FC236}">
              <a16:creationId xmlns="" xmlns:a16="http://schemas.microsoft.com/office/drawing/2014/main" id="{42914A68-BFB6-49BA-807C-60DB26F34F9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07" name="Rectangle 307">
          <a:extLst>
            <a:ext uri="{FF2B5EF4-FFF2-40B4-BE49-F238E27FC236}">
              <a16:creationId xmlns="" xmlns:a16="http://schemas.microsoft.com/office/drawing/2014/main" id="{AE3A0786-D8CD-4AB9-A9CB-047CC4FF409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08" name="Rectangle 308">
          <a:extLst>
            <a:ext uri="{FF2B5EF4-FFF2-40B4-BE49-F238E27FC236}">
              <a16:creationId xmlns="" xmlns:a16="http://schemas.microsoft.com/office/drawing/2014/main" id="{A0DE1AD4-5E8A-4210-A725-E1FB94B5190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09" name="Rectangle 309">
          <a:extLst>
            <a:ext uri="{FF2B5EF4-FFF2-40B4-BE49-F238E27FC236}">
              <a16:creationId xmlns="" xmlns:a16="http://schemas.microsoft.com/office/drawing/2014/main" id="{EC759A7F-751E-4B72-85EF-84F0FD66C1B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10" name="Rectangle 310">
          <a:extLst>
            <a:ext uri="{FF2B5EF4-FFF2-40B4-BE49-F238E27FC236}">
              <a16:creationId xmlns="" xmlns:a16="http://schemas.microsoft.com/office/drawing/2014/main" id="{91E33DCF-03BA-4ED7-8ACC-092EB3DC8540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11" name="Rectangle 311">
          <a:extLst>
            <a:ext uri="{FF2B5EF4-FFF2-40B4-BE49-F238E27FC236}">
              <a16:creationId xmlns="" xmlns:a16="http://schemas.microsoft.com/office/drawing/2014/main" id="{B4D02E2B-C3E7-4098-B202-3C21F90DE53D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12" name="Rectangle 313">
          <a:extLst>
            <a:ext uri="{FF2B5EF4-FFF2-40B4-BE49-F238E27FC236}">
              <a16:creationId xmlns="" xmlns:a16="http://schemas.microsoft.com/office/drawing/2014/main" id="{AD47202E-AD5F-4DAB-B10C-71CDCB52242D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13" name="Rectangle 314">
          <a:extLst>
            <a:ext uri="{FF2B5EF4-FFF2-40B4-BE49-F238E27FC236}">
              <a16:creationId xmlns="" xmlns:a16="http://schemas.microsoft.com/office/drawing/2014/main" id="{37D8CD41-BDCE-45E5-8AA3-CE2D335C57F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14" name="Rectangle 315">
          <a:extLst>
            <a:ext uri="{FF2B5EF4-FFF2-40B4-BE49-F238E27FC236}">
              <a16:creationId xmlns="" xmlns:a16="http://schemas.microsoft.com/office/drawing/2014/main" id="{FC6090CA-190A-4449-9D6F-D5D3B6BEE28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15" name="Rectangle 316">
          <a:extLst>
            <a:ext uri="{FF2B5EF4-FFF2-40B4-BE49-F238E27FC236}">
              <a16:creationId xmlns="" xmlns:a16="http://schemas.microsoft.com/office/drawing/2014/main" id="{58F13921-6AE0-4B66-B404-44B14A01FECD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16" name="Rectangle 317">
          <a:extLst>
            <a:ext uri="{FF2B5EF4-FFF2-40B4-BE49-F238E27FC236}">
              <a16:creationId xmlns="" xmlns:a16="http://schemas.microsoft.com/office/drawing/2014/main" id="{42BBBBA7-E4CB-4E77-9EFF-F8C0020E5EE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17" name="Rectangle 318">
          <a:extLst>
            <a:ext uri="{FF2B5EF4-FFF2-40B4-BE49-F238E27FC236}">
              <a16:creationId xmlns="" xmlns:a16="http://schemas.microsoft.com/office/drawing/2014/main" id="{98C2BF52-F060-4229-9708-D9016E19304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18" name="Rectangle 319">
          <a:extLst>
            <a:ext uri="{FF2B5EF4-FFF2-40B4-BE49-F238E27FC236}">
              <a16:creationId xmlns="" xmlns:a16="http://schemas.microsoft.com/office/drawing/2014/main" id="{0169A46B-1C68-4880-BE9E-AB6EA6A5590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19" name="Rectangle 320">
          <a:extLst>
            <a:ext uri="{FF2B5EF4-FFF2-40B4-BE49-F238E27FC236}">
              <a16:creationId xmlns="" xmlns:a16="http://schemas.microsoft.com/office/drawing/2014/main" id="{9B87D71C-A6EC-4D49-9E54-E8CDC13A023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20" name="Rectangle 321">
          <a:extLst>
            <a:ext uri="{FF2B5EF4-FFF2-40B4-BE49-F238E27FC236}">
              <a16:creationId xmlns="" xmlns:a16="http://schemas.microsoft.com/office/drawing/2014/main" id="{801DAA69-A748-49B1-9D54-F25FE1A5CE94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21" name="Rectangle 322">
          <a:extLst>
            <a:ext uri="{FF2B5EF4-FFF2-40B4-BE49-F238E27FC236}">
              <a16:creationId xmlns="" xmlns:a16="http://schemas.microsoft.com/office/drawing/2014/main" id="{B05E635D-6822-42D8-99CC-2FF727D4FD87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22" name="Rectangle 323">
          <a:extLst>
            <a:ext uri="{FF2B5EF4-FFF2-40B4-BE49-F238E27FC236}">
              <a16:creationId xmlns="" xmlns:a16="http://schemas.microsoft.com/office/drawing/2014/main" id="{823EE61B-03E7-4CA5-B4B8-EFA30C855F5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23" name="Rectangle 324">
          <a:extLst>
            <a:ext uri="{FF2B5EF4-FFF2-40B4-BE49-F238E27FC236}">
              <a16:creationId xmlns="" xmlns:a16="http://schemas.microsoft.com/office/drawing/2014/main" id="{5C2926F1-C68F-4EB2-95D3-B2C8C20A3FBE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24" name="Rectangle 325">
          <a:extLst>
            <a:ext uri="{FF2B5EF4-FFF2-40B4-BE49-F238E27FC236}">
              <a16:creationId xmlns="" xmlns:a16="http://schemas.microsoft.com/office/drawing/2014/main" id="{3B3F69F0-56D3-47E4-A1AF-D0D7E49AA694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25" name="Rectangle 326">
          <a:extLst>
            <a:ext uri="{FF2B5EF4-FFF2-40B4-BE49-F238E27FC236}">
              <a16:creationId xmlns="" xmlns:a16="http://schemas.microsoft.com/office/drawing/2014/main" id="{C708BE32-4BF1-4880-8923-C543EAB2E8F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26" name="Rectangle 327">
          <a:extLst>
            <a:ext uri="{FF2B5EF4-FFF2-40B4-BE49-F238E27FC236}">
              <a16:creationId xmlns="" xmlns:a16="http://schemas.microsoft.com/office/drawing/2014/main" id="{33076A54-7BCB-4FE0-9145-9C8AFB98B479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27" name="Rectangle 328">
          <a:extLst>
            <a:ext uri="{FF2B5EF4-FFF2-40B4-BE49-F238E27FC236}">
              <a16:creationId xmlns="" xmlns:a16="http://schemas.microsoft.com/office/drawing/2014/main" id="{D570975E-E869-4E85-AB37-734EDBFF6D21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28" name="Rectangle 329">
          <a:extLst>
            <a:ext uri="{FF2B5EF4-FFF2-40B4-BE49-F238E27FC236}">
              <a16:creationId xmlns="" xmlns:a16="http://schemas.microsoft.com/office/drawing/2014/main" id="{E29AFAEB-7D1D-461F-BE43-DD8A4223D96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29" name="Rectangle 330">
          <a:extLst>
            <a:ext uri="{FF2B5EF4-FFF2-40B4-BE49-F238E27FC236}">
              <a16:creationId xmlns="" xmlns:a16="http://schemas.microsoft.com/office/drawing/2014/main" id="{9B4FC409-8385-4568-93A7-902A062C48D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30" name="Rectangle 331">
          <a:extLst>
            <a:ext uri="{FF2B5EF4-FFF2-40B4-BE49-F238E27FC236}">
              <a16:creationId xmlns="" xmlns:a16="http://schemas.microsoft.com/office/drawing/2014/main" id="{1D9CFFD1-34BC-4B31-BF59-54ECED73D142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31" name="Rectangle 332">
          <a:extLst>
            <a:ext uri="{FF2B5EF4-FFF2-40B4-BE49-F238E27FC236}">
              <a16:creationId xmlns="" xmlns:a16="http://schemas.microsoft.com/office/drawing/2014/main" id="{9FDA89F1-CB15-4CB1-BF09-D34573434D5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32" name="Rectangle 333">
          <a:extLst>
            <a:ext uri="{FF2B5EF4-FFF2-40B4-BE49-F238E27FC236}">
              <a16:creationId xmlns="" xmlns:a16="http://schemas.microsoft.com/office/drawing/2014/main" id="{5D3E1B08-512D-429A-8D78-636B2EB073AF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33" name="Rectangle 334">
          <a:extLst>
            <a:ext uri="{FF2B5EF4-FFF2-40B4-BE49-F238E27FC236}">
              <a16:creationId xmlns="" xmlns:a16="http://schemas.microsoft.com/office/drawing/2014/main" id="{F6648CD7-323C-4BFB-8E82-9F7F9C42977D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34" name="Rectangle 335">
          <a:extLst>
            <a:ext uri="{FF2B5EF4-FFF2-40B4-BE49-F238E27FC236}">
              <a16:creationId xmlns="" xmlns:a16="http://schemas.microsoft.com/office/drawing/2014/main" id="{05D6A240-8C57-4363-9AA9-13C7D54E75D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35" name="Rectangle 336">
          <a:extLst>
            <a:ext uri="{FF2B5EF4-FFF2-40B4-BE49-F238E27FC236}">
              <a16:creationId xmlns="" xmlns:a16="http://schemas.microsoft.com/office/drawing/2014/main" id="{4480FB60-385F-427D-8D75-73A59B3DF5FB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36" name="Rectangle 337">
          <a:extLst>
            <a:ext uri="{FF2B5EF4-FFF2-40B4-BE49-F238E27FC236}">
              <a16:creationId xmlns="" xmlns:a16="http://schemas.microsoft.com/office/drawing/2014/main" id="{126BB033-4360-4B01-A793-AEA1D8C51A2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37" name="Rectangle 338">
          <a:extLst>
            <a:ext uri="{FF2B5EF4-FFF2-40B4-BE49-F238E27FC236}">
              <a16:creationId xmlns="" xmlns:a16="http://schemas.microsoft.com/office/drawing/2014/main" id="{CE7F0217-9197-4E19-983D-FF12C97DACF0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38" name="Rectangle 339">
          <a:extLst>
            <a:ext uri="{FF2B5EF4-FFF2-40B4-BE49-F238E27FC236}">
              <a16:creationId xmlns="" xmlns:a16="http://schemas.microsoft.com/office/drawing/2014/main" id="{0344254D-0B8F-472E-8F74-36BFC2DC0C52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39" name="Rectangle 340">
          <a:extLst>
            <a:ext uri="{FF2B5EF4-FFF2-40B4-BE49-F238E27FC236}">
              <a16:creationId xmlns="" xmlns:a16="http://schemas.microsoft.com/office/drawing/2014/main" id="{EF7075DC-C5E8-457A-97B1-7E747F1A0C1B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40" name="Rectangle 341">
          <a:extLst>
            <a:ext uri="{FF2B5EF4-FFF2-40B4-BE49-F238E27FC236}">
              <a16:creationId xmlns="" xmlns:a16="http://schemas.microsoft.com/office/drawing/2014/main" id="{6D7CCC5A-0A3D-49A0-86F7-3562679BBD4A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41" name="Rectangle 342">
          <a:extLst>
            <a:ext uri="{FF2B5EF4-FFF2-40B4-BE49-F238E27FC236}">
              <a16:creationId xmlns="" xmlns:a16="http://schemas.microsoft.com/office/drawing/2014/main" id="{02083AC0-7C78-4F4D-A91C-B63DFDE4A2B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42" name="Rectangle 343">
          <a:extLst>
            <a:ext uri="{FF2B5EF4-FFF2-40B4-BE49-F238E27FC236}">
              <a16:creationId xmlns="" xmlns:a16="http://schemas.microsoft.com/office/drawing/2014/main" id="{C995B59B-714E-410B-9EEA-80B9A14DC5A4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43" name="Rectangle 344">
          <a:extLst>
            <a:ext uri="{FF2B5EF4-FFF2-40B4-BE49-F238E27FC236}">
              <a16:creationId xmlns="" xmlns:a16="http://schemas.microsoft.com/office/drawing/2014/main" id="{81A51919-4967-472F-9DE9-8960A12754B5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44" name="Rectangle 345">
          <a:extLst>
            <a:ext uri="{FF2B5EF4-FFF2-40B4-BE49-F238E27FC236}">
              <a16:creationId xmlns="" xmlns:a16="http://schemas.microsoft.com/office/drawing/2014/main" id="{03414D5B-29FE-41E2-A45C-E11283B5E9B3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45" name="Rectangle 346">
          <a:extLst>
            <a:ext uri="{FF2B5EF4-FFF2-40B4-BE49-F238E27FC236}">
              <a16:creationId xmlns="" xmlns:a16="http://schemas.microsoft.com/office/drawing/2014/main" id="{F5613CEE-3A22-42DD-9194-4F41848CBD88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46" name="Rectangle 347">
          <a:extLst>
            <a:ext uri="{FF2B5EF4-FFF2-40B4-BE49-F238E27FC236}">
              <a16:creationId xmlns="" xmlns:a16="http://schemas.microsoft.com/office/drawing/2014/main" id="{54953ACE-A024-40D7-8D6E-ACFBAC814156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47" name="Rectangle 348">
          <a:extLst>
            <a:ext uri="{FF2B5EF4-FFF2-40B4-BE49-F238E27FC236}">
              <a16:creationId xmlns="" xmlns:a16="http://schemas.microsoft.com/office/drawing/2014/main" id="{48376A3D-AA6C-403C-8273-B20860D518D7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48" name="Rectangle 349">
          <a:extLst>
            <a:ext uri="{FF2B5EF4-FFF2-40B4-BE49-F238E27FC236}">
              <a16:creationId xmlns="" xmlns:a16="http://schemas.microsoft.com/office/drawing/2014/main" id="{8AE4B17A-50FE-49D3-8E7D-6B21190AC0F1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49" name="Rectangle 350">
          <a:extLst>
            <a:ext uri="{FF2B5EF4-FFF2-40B4-BE49-F238E27FC236}">
              <a16:creationId xmlns="" xmlns:a16="http://schemas.microsoft.com/office/drawing/2014/main" id="{3A8C998F-2098-464C-B8A4-CFCFBC1231E8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50" name="Rectangle 351">
          <a:extLst>
            <a:ext uri="{FF2B5EF4-FFF2-40B4-BE49-F238E27FC236}">
              <a16:creationId xmlns="" xmlns:a16="http://schemas.microsoft.com/office/drawing/2014/main" id="{8265D2C2-CADE-4258-B157-9CADCAB19199}"/>
            </a:ext>
          </a:extLst>
        </xdr:cNvPr>
        <xdr:cNvSpPr>
          <a:spLocks noChangeArrowheads="1"/>
        </xdr:cNvSpPr>
      </xdr:nvSpPr>
      <xdr:spPr bwMode="auto">
        <a:xfrm>
          <a:off x="34290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51" name="Rectangle 352">
          <a:extLst>
            <a:ext uri="{FF2B5EF4-FFF2-40B4-BE49-F238E27FC236}">
              <a16:creationId xmlns="" xmlns:a16="http://schemas.microsoft.com/office/drawing/2014/main" id="{023451B9-547A-455D-AB3D-6D6BBBE5F940}"/>
            </a:ext>
          </a:extLst>
        </xdr:cNvPr>
        <xdr:cNvSpPr>
          <a:spLocks noChangeArrowheads="1"/>
        </xdr:cNvSpPr>
      </xdr:nvSpPr>
      <xdr:spPr bwMode="auto">
        <a:xfrm>
          <a:off x="4114800" y="1714500"/>
          <a:ext cx="685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274950</xdr:colOff>
      <xdr:row>1</xdr:row>
      <xdr:rowOff>9820</xdr:rowOff>
    </xdr:from>
    <xdr:ext cx="1752195" cy="449622"/>
    <xdr:pic>
      <xdr:nvPicPr>
        <xdr:cNvPr id="352" name="図 351">
          <a:extLst>
            <a:ext uri="{FF2B5EF4-FFF2-40B4-BE49-F238E27FC236}">
              <a16:creationId xmlns="" xmlns:a16="http://schemas.microsoft.com/office/drawing/2014/main" id="{FD06991C-25EF-4F36-9857-16D05184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550" y="181270"/>
          <a:ext cx="1752195" cy="449622"/>
        </a:xfrm>
        <a:prstGeom prst="rect">
          <a:avLst/>
        </a:prstGeom>
      </xdr:spPr>
    </xdr:pic>
    <xdr:clientData/>
  </xdr:oneCellAnchor>
  <xdr:oneCellAnchor>
    <xdr:from>
      <xdr:col>2</xdr:col>
      <xdr:colOff>685800</xdr:colOff>
      <xdr:row>5</xdr:row>
      <xdr:rowOff>85725</xdr:rowOff>
    </xdr:from>
    <xdr:ext cx="364202" cy="325730"/>
    <xdr:sp macro="" textlink="">
      <xdr:nvSpPr>
        <xdr:cNvPr id="353" name="テキスト ボックス 352"/>
        <xdr:cNvSpPr txBox="1"/>
      </xdr:nvSpPr>
      <xdr:spPr>
        <a:xfrm>
          <a:off x="2057400" y="94297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9</xdr:col>
      <xdr:colOff>723900</xdr:colOff>
      <xdr:row>2</xdr:row>
      <xdr:rowOff>647700</xdr:rowOff>
    </xdr:from>
    <xdr:ext cx="364202" cy="325730"/>
    <xdr:sp macro="" textlink="">
      <xdr:nvSpPr>
        <xdr:cNvPr id="354" name="テキスト ボックス 353"/>
        <xdr:cNvSpPr txBox="1"/>
      </xdr:nvSpPr>
      <xdr:spPr>
        <a:xfrm>
          <a:off x="6858000" y="51435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7</xdr:col>
      <xdr:colOff>419100</xdr:colOff>
      <xdr:row>9</xdr:row>
      <xdr:rowOff>190500</xdr:rowOff>
    </xdr:from>
    <xdr:ext cx="364202" cy="325730"/>
    <xdr:sp macro="" textlink="">
      <xdr:nvSpPr>
        <xdr:cNvPr id="355" name="テキスト ボックス 354"/>
        <xdr:cNvSpPr txBox="1"/>
      </xdr:nvSpPr>
      <xdr:spPr>
        <a:xfrm>
          <a:off x="5219700" y="171450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8</xdr:col>
      <xdr:colOff>628650</xdr:colOff>
      <xdr:row>10</xdr:row>
      <xdr:rowOff>200025</xdr:rowOff>
    </xdr:from>
    <xdr:ext cx="364202" cy="325730"/>
    <xdr:sp macro="" textlink="">
      <xdr:nvSpPr>
        <xdr:cNvPr id="356" name="テキスト ボックス 355"/>
        <xdr:cNvSpPr txBox="1"/>
      </xdr:nvSpPr>
      <xdr:spPr>
        <a:xfrm>
          <a:off x="6115050" y="188595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8</xdr:col>
      <xdr:colOff>523875</xdr:colOff>
      <xdr:row>15</xdr:row>
      <xdr:rowOff>38100</xdr:rowOff>
    </xdr:from>
    <xdr:ext cx="364202" cy="325730"/>
    <xdr:sp macro="" textlink="">
      <xdr:nvSpPr>
        <xdr:cNvPr id="357" name="テキスト ボックス 356"/>
        <xdr:cNvSpPr txBox="1"/>
      </xdr:nvSpPr>
      <xdr:spPr>
        <a:xfrm>
          <a:off x="6010275" y="260985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392205</xdr:colOff>
      <xdr:row>5</xdr:row>
      <xdr:rowOff>235323</xdr:rowOff>
    </xdr:from>
    <xdr:to>
      <xdr:col>4</xdr:col>
      <xdr:colOff>3843618</xdr:colOff>
      <xdr:row>11</xdr:row>
      <xdr:rowOff>212912</xdr:rowOff>
    </xdr:to>
    <xdr:sp macro="" textlink="">
      <xdr:nvSpPr>
        <xdr:cNvPr id="2" name="正方形/長方形 1"/>
        <xdr:cNvSpPr/>
      </xdr:nvSpPr>
      <xdr:spPr>
        <a:xfrm>
          <a:off x="392205" y="1025898"/>
          <a:ext cx="3032313" cy="103486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</xdr:col>
      <xdr:colOff>1314450</xdr:colOff>
      <xdr:row>3</xdr:row>
      <xdr:rowOff>209550</xdr:rowOff>
    </xdr:from>
    <xdr:ext cx="364202" cy="325730"/>
    <xdr:sp macro="" textlink="">
      <xdr:nvSpPr>
        <xdr:cNvPr id="3" name="テキスト ボックス 2"/>
        <xdr:cNvSpPr txBox="1"/>
      </xdr:nvSpPr>
      <xdr:spPr>
        <a:xfrm>
          <a:off x="1371600" y="68580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1</xdr:col>
      <xdr:colOff>1311088</xdr:colOff>
      <xdr:row>3</xdr:row>
      <xdr:rowOff>201146</xdr:rowOff>
    </xdr:from>
    <xdr:ext cx="364202" cy="325730"/>
    <xdr:sp macro="" textlink="">
      <xdr:nvSpPr>
        <xdr:cNvPr id="4" name="テキスト ボックス 3"/>
        <xdr:cNvSpPr txBox="1"/>
      </xdr:nvSpPr>
      <xdr:spPr>
        <a:xfrm>
          <a:off x="1368238" y="686921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1</xdr:col>
      <xdr:colOff>6723</xdr:colOff>
      <xdr:row>8</xdr:row>
      <xdr:rowOff>84606</xdr:rowOff>
    </xdr:from>
    <xdr:ext cx="364202" cy="325730"/>
    <xdr:sp macro="" textlink="">
      <xdr:nvSpPr>
        <xdr:cNvPr id="5" name="テキスト ボックス 4"/>
        <xdr:cNvSpPr txBox="1"/>
      </xdr:nvSpPr>
      <xdr:spPr>
        <a:xfrm>
          <a:off x="692523" y="145620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2</xdr:col>
      <xdr:colOff>69476</xdr:colOff>
      <xdr:row>2</xdr:row>
      <xdr:rowOff>416300</xdr:rowOff>
    </xdr:from>
    <xdr:ext cx="364202" cy="325730"/>
    <xdr:sp macro="" textlink="">
      <xdr:nvSpPr>
        <xdr:cNvPr id="6" name="テキスト ボックス 5"/>
        <xdr:cNvSpPr txBox="1"/>
      </xdr:nvSpPr>
      <xdr:spPr>
        <a:xfrm>
          <a:off x="1441076" y="51155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</xdr:col>
      <xdr:colOff>64994</xdr:colOff>
      <xdr:row>4</xdr:row>
      <xdr:rowOff>176495</xdr:rowOff>
    </xdr:from>
    <xdr:ext cx="364202" cy="325730"/>
    <xdr:sp macro="" textlink="">
      <xdr:nvSpPr>
        <xdr:cNvPr id="7" name="テキスト ボックス 6"/>
        <xdr:cNvSpPr txBox="1"/>
      </xdr:nvSpPr>
      <xdr:spPr>
        <a:xfrm>
          <a:off x="1436594" y="8527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3</xdr:col>
      <xdr:colOff>311523</xdr:colOff>
      <xdr:row>3</xdr:row>
      <xdr:rowOff>165289</xdr:rowOff>
    </xdr:from>
    <xdr:ext cx="364202" cy="325730"/>
    <xdr:sp macro="" textlink="">
      <xdr:nvSpPr>
        <xdr:cNvPr id="8" name="テキスト ボックス 7"/>
        <xdr:cNvSpPr txBox="1"/>
      </xdr:nvSpPr>
      <xdr:spPr>
        <a:xfrm>
          <a:off x="2368923" y="679639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4</xdr:col>
      <xdr:colOff>60512</xdr:colOff>
      <xdr:row>3</xdr:row>
      <xdr:rowOff>194424</xdr:rowOff>
    </xdr:from>
    <xdr:ext cx="364202" cy="325730"/>
    <xdr:sp macro="" textlink="">
      <xdr:nvSpPr>
        <xdr:cNvPr id="9" name="テキスト ボックス 8"/>
        <xdr:cNvSpPr txBox="1"/>
      </xdr:nvSpPr>
      <xdr:spPr>
        <a:xfrm>
          <a:off x="2803712" y="689724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2551044</xdr:colOff>
      <xdr:row>1</xdr:row>
      <xdr:rowOff>273326</xdr:rowOff>
    </xdr:from>
    <xdr:ext cx="364202" cy="325730"/>
    <xdr:sp macro="" textlink="">
      <xdr:nvSpPr>
        <xdr:cNvPr id="2" name="テキスト ボックス 1"/>
        <xdr:cNvSpPr txBox="1"/>
      </xdr:nvSpPr>
      <xdr:spPr>
        <a:xfrm>
          <a:off x="1369944" y="340001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5</xdr:col>
      <xdr:colOff>728867</xdr:colOff>
      <xdr:row>4</xdr:row>
      <xdr:rowOff>132518</xdr:rowOff>
    </xdr:from>
    <xdr:ext cx="364202" cy="325730"/>
    <xdr:sp macro="" textlink="">
      <xdr:nvSpPr>
        <xdr:cNvPr id="3" name="テキスト ボックス 2"/>
        <xdr:cNvSpPr txBox="1"/>
      </xdr:nvSpPr>
      <xdr:spPr>
        <a:xfrm>
          <a:off x="4110242" y="81831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0</xdr:col>
      <xdr:colOff>36441</xdr:colOff>
      <xdr:row>6</xdr:row>
      <xdr:rowOff>144113</xdr:rowOff>
    </xdr:from>
    <xdr:ext cx="364202" cy="325730"/>
    <xdr:sp macro="" textlink="">
      <xdr:nvSpPr>
        <xdr:cNvPr id="4" name="テキスト ボックス 3"/>
        <xdr:cNvSpPr txBox="1"/>
      </xdr:nvSpPr>
      <xdr:spPr>
        <a:xfrm>
          <a:off x="36441" y="1172813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0</xdr:col>
      <xdr:colOff>23189</xdr:colOff>
      <xdr:row>8</xdr:row>
      <xdr:rowOff>130861</xdr:rowOff>
    </xdr:from>
    <xdr:ext cx="364202" cy="325730"/>
    <xdr:sp macro="" textlink="">
      <xdr:nvSpPr>
        <xdr:cNvPr id="5" name="テキスト ボックス 4"/>
        <xdr:cNvSpPr txBox="1"/>
      </xdr:nvSpPr>
      <xdr:spPr>
        <a:xfrm>
          <a:off x="23189" y="1502461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0</xdr:col>
      <xdr:colOff>18220</xdr:colOff>
      <xdr:row>10</xdr:row>
      <xdr:rowOff>18218</xdr:rowOff>
    </xdr:from>
    <xdr:ext cx="364202" cy="325730"/>
    <xdr:sp macro="" textlink="">
      <xdr:nvSpPr>
        <xdr:cNvPr id="6" name="テキスト ボックス 5"/>
        <xdr:cNvSpPr txBox="1"/>
      </xdr:nvSpPr>
      <xdr:spPr>
        <a:xfrm>
          <a:off x="18220" y="173271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0</xdr:col>
      <xdr:colOff>13250</xdr:colOff>
      <xdr:row>16</xdr:row>
      <xdr:rowOff>145770</xdr:rowOff>
    </xdr:from>
    <xdr:ext cx="364202" cy="325730"/>
    <xdr:sp macro="" textlink="">
      <xdr:nvSpPr>
        <xdr:cNvPr id="7" name="テキスト ボックス 6"/>
        <xdr:cNvSpPr txBox="1"/>
      </xdr:nvSpPr>
      <xdr:spPr>
        <a:xfrm>
          <a:off x="13250" y="288897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⑥</a:t>
          </a:r>
        </a:p>
      </xdr:txBody>
    </xdr:sp>
    <xdr:clientData/>
  </xdr:oneCellAnchor>
  <xdr:oneCellAnchor>
    <xdr:from>
      <xdr:col>0</xdr:col>
      <xdr:colOff>16563</xdr:colOff>
      <xdr:row>18</xdr:row>
      <xdr:rowOff>132518</xdr:rowOff>
    </xdr:from>
    <xdr:ext cx="364202" cy="325730"/>
    <xdr:sp macro="" textlink="">
      <xdr:nvSpPr>
        <xdr:cNvPr id="8" name="テキスト ボックス 7"/>
        <xdr:cNvSpPr txBox="1"/>
      </xdr:nvSpPr>
      <xdr:spPr>
        <a:xfrm>
          <a:off x="16563" y="3218618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⑦</a:t>
          </a:r>
        </a:p>
      </xdr:txBody>
    </xdr:sp>
    <xdr:clientData/>
  </xdr:oneCellAnchor>
  <xdr:oneCellAnchor>
    <xdr:from>
      <xdr:col>0</xdr:col>
      <xdr:colOff>8283</xdr:colOff>
      <xdr:row>20</xdr:row>
      <xdr:rowOff>135831</xdr:rowOff>
    </xdr:from>
    <xdr:ext cx="364202" cy="325730"/>
    <xdr:sp macro="" textlink="">
      <xdr:nvSpPr>
        <xdr:cNvPr id="9" name="テキスト ボックス 8"/>
        <xdr:cNvSpPr txBox="1"/>
      </xdr:nvSpPr>
      <xdr:spPr>
        <a:xfrm>
          <a:off x="8283" y="3564831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6</xdr:col>
      <xdr:colOff>77857</xdr:colOff>
      <xdr:row>22</xdr:row>
      <xdr:rowOff>147426</xdr:rowOff>
    </xdr:from>
    <xdr:ext cx="364202" cy="325730"/>
    <xdr:sp macro="" textlink="">
      <xdr:nvSpPr>
        <xdr:cNvPr id="10" name="テキスト ボックス 9"/>
        <xdr:cNvSpPr txBox="1"/>
      </xdr:nvSpPr>
      <xdr:spPr>
        <a:xfrm>
          <a:off x="4192657" y="3919326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⑨</a:t>
          </a:r>
        </a:p>
      </xdr:txBody>
    </xdr:sp>
    <xdr:clientData/>
  </xdr:oneCellAnchor>
  <xdr:oneCellAnchor>
    <xdr:from>
      <xdr:col>2</xdr:col>
      <xdr:colOff>210379</xdr:colOff>
      <xdr:row>23</xdr:row>
      <xdr:rowOff>155710</xdr:rowOff>
    </xdr:from>
    <xdr:ext cx="364202" cy="325730"/>
    <xdr:sp macro="" textlink="">
      <xdr:nvSpPr>
        <xdr:cNvPr id="11" name="テキスト ボックス 10"/>
        <xdr:cNvSpPr txBox="1"/>
      </xdr:nvSpPr>
      <xdr:spPr>
        <a:xfrm>
          <a:off x="1581979" y="4099060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⑩</a:t>
          </a:r>
        </a:p>
      </xdr:txBody>
    </xdr:sp>
    <xdr:clientData/>
  </xdr:oneCellAnchor>
  <xdr:oneCellAnchor>
    <xdr:from>
      <xdr:col>6</xdr:col>
      <xdr:colOff>72888</xdr:colOff>
      <xdr:row>23</xdr:row>
      <xdr:rowOff>150739</xdr:rowOff>
    </xdr:from>
    <xdr:ext cx="364202" cy="325730"/>
    <xdr:sp macro="" textlink="">
      <xdr:nvSpPr>
        <xdr:cNvPr id="12" name="テキスト ボックス 11"/>
        <xdr:cNvSpPr txBox="1"/>
      </xdr:nvSpPr>
      <xdr:spPr>
        <a:xfrm>
          <a:off x="4187688" y="4094089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⑪</a:t>
          </a:r>
        </a:p>
      </xdr:txBody>
    </xdr:sp>
    <xdr:clientData/>
  </xdr:oneCellAnchor>
  <xdr:oneCellAnchor>
    <xdr:from>
      <xdr:col>6</xdr:col>
      <xdr:colOff>76202</xdr:colOff>
      <xdr:row>24</xdr:row>
      <xdr:rowOff>162335</xdr:rowOff>
    </xdr:from>
    <xdr:ext cx="364202" cy="325730"/>
    <xdr:sp macro="" textlink="">
      <xdr:nvSpPr>
        <xdr:cNvPr id="13" name="テキスト ボックス 12"/>
        <xdr:cNvSpPr txBox="1"/>
      </xdr:nvSpPr>
      <xdr:spPr>
        <a:xfrm>
          <a:off x="4191002" y="4277135"/>
          <a:ext cx="36420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⑫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8283</xdr:rowOff>
    </xdr:from>
    <xdr:ext cx="2736518" cy="275717"/>
    <xdr:sp macro="" textlink="">
      <xdr:nvSpPr>
        <xdr:cNvPr id="2" name="テキスト ボックス 1"/>
        <xdr:cNvSpPr txBox="1"/>
      </xdr:nvSpPr>
      <xdr:spPr>
        <a:xfrm>
          <a:off x="1371601" y="179733"/>
          <a:ext cx="273651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請求書の本工事単位でシートを設定する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2736518" cy="275717"/>
    <xdr:sp macro="" textlink="">
      <xdr:nvSpPr>
        <xdr:cNvPr id="2" name="テキスト ボックス 1"/>
        <xdr:cNvSpPr txBox="1"/>
      </xdr:nvSpPr>
      <xdr:spPr>
        <a:xfrm>
          <a:off x="1371600" y="171450"/>
          <a:ext cx="273651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請求書の本工事単位でシートを設定する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389281</xdr:colOff>
      <xdr:row>5</xdr:row>
      <xdr:rowOff>8283</xdr:rowOff>
    </xdr:from>
    <xdr:ext cx="9773479" cy="4356652"/>
    <xdr:sp macro="" textlink="">
      <xdr:nvSpPr>
        <xdr:cNvPr id="2" name="テキスト ボックス 1"/>
        <xdr:cNvSpPr txBox="1"/>
      </xdr:nvSpPr>
      <xdr:spPr>
        <a:xfrm>
          <a:off x="389281" y="865533"/>
          <a:ext cx="9773479" cy="43566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一括払いイメージ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zoomScaleNormal="100" workbookViewId="0">
      <selection activeCell="Q13" sqref="Q13"/>
    </sheetView>
  </sheetViews>
  <sheetFormatPr defaultRowHeight="13.5"/>
  <cols>
    <col min="1" max="1" width="5.625" style="1" customWidth="1"/>
    <col min="2" max="2" width="1.625" style="1" customWidth="1"/>
    <col min="3" max="14" width="10.625" style="1" customWidth="1"/>
    <col min="15" max="15" width="1.625" style="1" customWidth="1"/>
    <col min="16" max="16" width="5.625" style="1" customWidth="1"/>
    <col min="17" max="17" width="64.25" style="1" customWidth="1"/>
    <col min="18" max="18" width="23.75" style="1" customWidth="1"/>
    <col min="19" max="16384" width="9" style="1"/>
  </cols>
  <sheetData>
    <row r="1" spans="1:17" s="1" customFormat="1" ht="28.5">
      <c r="A1" s="2"/>
      <c r="B1" s="2"/>
      <c r="C1" s="6"/>
      <c r="D1" s="3"/>
      <c r="E1" s="3"/>
      <c r="F1" s="3"/>
      <c r="G1" s="3"/>
      <c r="H1" s="3"/>
      <c r="I1" s="3"/>
      <c r="J1" s="5"/>
      <c r="K1" s="3"/>
      <c r="L1" s="2"/>
      <c r="M1" s="4"/>
      <c r="N1" s="3"/>
      <c r="O1" s="2"/>
      <c r="P1" s="2"/>
    </row>
    <row r="2" spans="1:17" s="1" customFormat="1" ht="55.5">
      <c r="A2" s="7"/>
      <c r="B2" s="7"/>
      <c r="C2" s="46"/>
      <c r="D2" s="46"/>
      <c r="E2" s="2"/>
      <c r="F2" s="44"/>
      <c r="G2" s="43"/>
      <c r="H2" s="43"/>
      <c r="I2" s="43"/>
      <c r="J2" s="43"/>
      <c r="K2" s="44" t="s">
        <v>25</v>
      </c>
      <c r="L2" s="45"/>
      <c r="M2" s="44"/>
      <c r="N2" s="43"/>
      <c r="O2" s="7"/>
      <c r="P2" s="7"/>
    </row>
    <row r="3" spans="1:17" s="1" customFormat="1" ht="55.5">
      <c r="A3" s="7"/>
      <c r="B3" s="7"/>
      <c r="C3" s="46"/>
      <c r="D3" s="46"/>
      <c r="E3" s="2"/>
      <c r="F3" s="44"/>
      <c r="G3" s="43"/>
      <c r="H3" s="43"/>
      <c r="I3" s="43"/>
      <c r="J3" s="43"/>
      <c r="K3" s="44"/>
      <c r="L3" s="45"/>
      <c r="M3" s="44"/>
      <c r="N3" s="43"/>
      <c r="O3" s="7"/>
      <c r="P3" s="7"/>
    </row>
    <row r="4" spans="1:17" s="1" customFormat="1" ht="18.75" customHeight="1">
      <c r="A4" s="7"/>
      <c r="B4" s="7"/>
      <c r="C4" s="7"/>
      <c r="D4" s="4"/>
      <c r="E4" s="4"/>
      <c r="F4" s="4"/>
      <c r="G4" s="4"/>
      <c r="H4" s="4"/>
      <c r="I4" s="4"/>
      <c r="J4" s="4"/>
      <c r="K4" s="42" t="s">
        <v>24</v>
      </c>
      <c r="L4" s="41"/>
      <c r="M4" s="4"/>
      <c r="N4" s="4"/>
      <c r="O4" s="7"/>
      <c r="P4" s="31" t="s">
        <v>23</v>
      </c>
      <c r="Q4" s="30" t="s">
        <v>22</v>
      </c>
    </row>
    <row r="5" spans="1:17" s="1" customFormat="1" ht="18.75" customHeight="1">
      <c r="A5" s="7"/>
      <c r="B5" s="7"/>
      <c r="C5" s="7"/>
      <c r="D5" s="4"/>
      <c r="E5" s="4"/>
      <c r="F5" s="4"/>
      <c r="G5" s="4"/>
      <c r="H5" s="4"/>
      <c r="I5" s="4"/>
      <c r="J5" s="4"/>
      <c r="K5" s="40" t="s">
        <v>21</v>
      </c>
      <c r="L5" s="40"/>
      <c r="M5" s="4"/>
      <c r="N5" s="4"/>
      <c r="O5" s="7"/>
      <c r="P5" s="31" t="s">
        <v>20</v>
      </c>
      <c r="Q5" s="30" t="s">
        <v>19</v>
      </c>
    </row>
    <row r="6" spans="1:17" s="1" customFormat="1" ht="18.75" customHeight="1">
      <c r="A6" s="7"/>
      <c r="B6" s="7"/>
      <c r="C6" s="7"/>
      <c r="D6" s="39" t="s">
        <v>18</v>
      </c>
      <c r="E6" s="39"/>
      <c r="F6" s="39"/>
      <c r="G6" s="39"/>
      <c r="H6" s="38" t="s">
        <v>17</v>
      </c>
      <c r="I6" s="38"/>
      <c r="J6" s="4"/>
      <c r="K6" s="15"/>
      <c r="L6" s="15"/>
      <c r="M6" s="4"/>
      <c r="N6" s="4"/>
      <c r="O6" s="7"/>
      <c r="P6" s="31" t="s">
        <v>16</v>
      </c>
      <c r="Q6" s="30" t="s">
        <v>15</v>
      </c>
    </row>
    <row r="7" spans="1:17" s="1" customFormat="1" ht="18.75" customHeight="1">
      <c r="A7" s="7"/>
      <c r="B7" s="7"/>
      <c r="C7" s="7"/>
      <c r="D7" s="37"/>
      <c r="E7" s="37"/>
      <c r="F7" s="37"/>
      <c r="G7" s="37"/>
      <c r="H7" s="36"/>
      <c r="I7" s="36"/>
      <c r="J7" s="35" t="s">
        <v>14</v>
      </c>
      <c r="K7" s="35"/>
      <c r="L7" s="35"/>
      <c r="M7" s="35"/>
      <c r="N7" s="4"/>
      <c r="O7" s="7"/>
      <c r="P7" s="31" t="s">
        <v>13</v>
      </c>
      <c r="Q7" s="30" t="s">
        <v>12</v>
      </c>
    </row>
    <row r="8" spans="1:17" s="1" customFormat="1" ht="18.75" customHeight="1">
      <c r="A8" s="7"/>
      <c r="B8" s="26"/>
      <c r="C8" s="34"/>
      <c r="D8" s="33"/>
      <c r="E8" s="33"/>
      <c r="F8" s="33"/>
      <c r="G8" s="33"/>
      <c r="H8" s="33"/>
      <c r="I8" s="33"/>
      <c r="J8" s="32" t="s">
        <v>11</v>
      </c>
      <c r="K8" s="32"/>
      <c r="L8" s="32"/>
      <c r="M8" s="32"/>
      <c r="N8" s="3"/>
      <c r="O8" s="26"/>
      <c r="P8" s="31" t="s">
        <v>10</v>
      </c>
      <c r="Q8" s="30" t="s">
        <v>9</v>
      </c>
    </row>
    <row r="9" spans="1:17" s="1" customFormat="1" ht="18.75" customHeight="1">
      <c r="A9" s="7"/>
      <c r="B9" s="13"/>
      <c r="C9" s="24"/>
      <c r="D9" s="4"/>
      <c r="E9" s="4"/>
      <c r="F9" s="4"/>
      <c r="G9" s="4"/>
      <c r="H9" s="4"/>
      <c r="I9" s="4"/>
      <c r="J9" s="32" t="s">
        <v>8</v>
      </c>
      <c r="K9" s="32"/>
      <c r="L9" s="32"/>
      <c r="M9" s="32"/>
      <c r="N9" s="3"/>
      <c r="O9" s="13"/>
      <c r="P9" s="31" t="s">
        <v>7</v>
      </c>
      <c r="Q9" s="30" t="s">
        <v>6</v>
      </c>
    </row>
    <row r="10" spans="1:17" s="1" customFormat="1" ht="18.75" customHeight="1">
      <c r="A10" s="7"/>
      <c r="B10" s="7"/>
      <c r="C10" s="7"/>
      <c r="D10" s="4"/>
      <c r="E10" s="4"/>
      <c r="F10" s="4"/>
      <c r="G10" s="4"/>
      <c r="H10" s="4"/>
      <c r="I10" s="4"/>
      <c r="J10" s="4"/>
      <c r="K10" s="15"/>
      <c r="L10" s="15"/>
      <c r="M10" s="4"/>
      <c r="N10" s="4"/>
      <c r="O10" s="7"/>
      <c r="P10" s="7"/>
    </row>
    <row r="11" spans="1:17" s="1" customFormat="1" ht="18.75" customHeight="1">
      <c r="A11" s="7"/>
      <c r="B11" s="26"/>
      <c r="C11" s="29"/>
      <c r="D11" s="29"/>
      <c r="E11" s="28" t="s">
        <v>5</v>
      </c>
      <c r="F11" s="28"/>
      <c r="G11" s="27">
        <v>972000</v>
      </c>
      <c r="H11" s="27"/>
      <c r="I11" s="27"/>
      <c r="J11" s="27"/>
      <c r="K11" s="27"/>
      <c r="L11" s="4"/>
      <c r="M11" s="4"/>
      <c r="N11" s="3"/>
      <c r="O11" s="26"/>
      <c r="P11" s="7"/>
    </row>
    <row r="12" spans="1:17" s="1" customFormat="1" ht="15" customHeight="1">
      <c r="A12" s="7"/>
      <c r="B12" s="7"/>
      <c r="C12" s="7"/>
      <c r="D12" s="4"/>
      <c r="E12" s="4"/>
      <c r="F12" s="4"/>
      <c r="G12" s="4"/>
      <c r="H12" s="4"/>
      <c r="I12" s="4"/>
      <c r="J12" s="25">
        <v>72000</v>
      </c>
      <c r="K12" s="25"/>
      <c r="L12" s="15"/>
      <c r="M12" s="4"/>
      <c r="N12" s="4"/>
      <c r="O12" s="7"/>
      <c r="P12" s="7"/>
    </row>
    <row r="13" spans="1:17" s="1" customFormat="1" ht="18.75" customHeight="1">
      <c r="A13" s="7"/>
      <c r="B13" s="7"/>
      <c r="C13" s="24"/>
      <c r="D13" s="23"/>
      <c r="E13" s="23"/>
      <c r="F13" s="23"/>
      <c r="G13" s="23"/>
      <c r="H13" s="23"/>
      <c r="I13" s="23"/>
      <c r="J13" s="23"/>
      <c r="K13" s="4"/>
      <c r="L13" s="4"/>
      <c r="M13" s="4"/>
      <c r="N13" s="3"/>
      <c r="O13" s="7"/>
      <c r="P13" s="7"/>
    </row>
    <row r="14" spans="1:17" s="1" customFormat="1" ht="18.75" customHeight="1">
      <c r="A14" s="7"/>
      <c r="B14" s="18"/>
      <c r="C14" s="22"/>
      <c r="D14" s="21"/>
      <c r="E14" s="20"/>
      <c r="F14" s="20"/>
      <c r="G14" s="19"/>
      <c r="H14" s="19"/>
      <c r="I14" s="19"/>
      <c r="J14" s="19"/>
      <c r="K14" s="19"/>
      <c r="L14" s="19"/>
      <c r="M14" s="4"/>
      <c r="N14" s="3"/>
      <c r="O14" s="18"/>
      <c r="P14" s="7"/>
    </row>
    <row r="15" spans="1:17" s="1" customFormat="1" ht="18.75" customHeight="1">
      <c r="A15" s="7"/>
      <c r="B15"/>
      <c r="C15" s="17" t="s">
        <v>4</v>
      </c>
      <c r="D15"/>
      <c r="E15"/>
      <c r="F15"/>
      <c r="G15" s="9"/>
      <c r="H15" s="9"/>
      <c r="I15" s="9"/>
      <c r="J15" s="9"/>
      <c r="K15" s="9"/>
      <c r="L15" s="9"/>
      <c r="M15" s="4"/>
      <c r="N15" s="3"/>
      <c r="O15" s="3"/>
      <c r="P15" s="7"/>
    </row>
    <row r="16" spans="1:17" s="1" customFormat="1" ht="18.75" customHeight="1">
      <c r="A16" s="7"/>
      <c r="B16" s="13"/>
      <c r="C16" s="16" t="s">
        <v>3</v>
      </c>
      <c r="D16" s="15"/>
      <c r="E16" s="14"/>
      <c r="F16" s="4"/>
      <c r="G16" s="9"/>
      <c r="H16" s="9"/>
      <c r="I16" s="9"/>
      <c r="J16" s="9"/>
      <c r="K16" s="9"/>
      <c r="L16" s="9"/>
      <c r="M16" s="4"/>
      <c r="N16" s="3"/>
      <c r="O16" s="13"/>
      <c r="P16" s="7"/>
    </row>
    <row r="17" spans="1:16" s="1" customFormat="1" ht="18.75" customHeight="1">
      <c r="A17" s="7"/>
      <c r="B17" s="7"/>
      <c r="C17" s="12" t="s">
        <v>2</v>
      </c>
      <c r="D17" s="4"/>
      <c r="E17" s="4"/>
      <c r="F17" s="4"/>
      <c r="G17" s="9"/>
      <c r="H17" s="9"/>
      <c r="I17" s="9"/>
      <c r="J17" s="9"/>
      <c r="K17" s="9"/>
      <c r="L17" s="9"/>
      <c r="M17" s="11"/>
      <c r="N17" s="11"/>
      <c r="O17" s="7"/>
      <c r="P17" s="7"/>
    </row>
    <row r="18" spans="1:16" s="1" customFormat="1" ht="18.75" customHeight="1">
      <c r="A18" s="7"/>
      <c r="B18" s="7"/>
      <c r="C18" s="10"/>
      <c r="D18" s="4"/>
      <c r="E18" s="4"/>
      <c r="F18" s="4"/>
      <c r="G18" s="9"/>
      <c r="H18" s="9"/>
      <c r="I18" s="9"/>
      <c r="J18" s="9"/>
      <c r="K18" s="9"/>
      <c r="L18" s="9"/>
      <c r="M18" s="4"/>
      <c r="N18" s="4"/>
      <c r="O18" s="7"/>
      <c r="P18" s="7"/>
    </row>
    <row r="19" spans="1:16" s="1" customFormat="1" ht="18.75" customHeight="1">
      <c r="A19" s="7"/>
      <c r="B19" s="7"/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7"/>
      <c r="P19" s="7"/>
    </row>
    <row r="20" spans="1:16" s="1" customFormat="1" ht="18.75" customHeight="1">
      <c r="A20" s="7"/>
      <c r="B20" s="7"/>
      <c r="C20" s="8" t="s">
        <v>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4"/>
      <c r="O20" s="7"/>
      <c r="P20" s="7"/>
    </row>
    <row r="21" spans="1:16" s="1" customFormat="1" ht="18.75" customHeight="1">
      <c r="A21" s="7"/>
      <c r="B21" s="7"/>
      <c r="C21" s="8" t="s">
        <v>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4"/>
      <c r="O21" s="7"/>
      <c r="P21" s="7"/>
    </row>
    <row r="22" spans="1:16" s="1" customFormat="1" ht="18" customHeight="1">
      <c r="A22" s="2"/>
      <c r="B22" s="2"/>
      <c r="C22" s="6"/>
      <c r="D22" s="3"/>
      <c r="E22" s="3"/>
      <c r="F22" s="3"/>
      <c r="G22" s="3"/>
      <c r="H22" s="3"/>
      <c r="I22" s="3"/>
      <c r="J22" s="5"/>
      <c r="K22" s="3"/>
      <c r="L22" s="2"/>
      <c r="M22" s="4"/>
      <c r="N22" s="3"/>
      <c r="O22" s="2"/>
      <c r="P22" s="2"/>
    </row>
  </sheetData>
  <mergeCells count="17">
    <mergeCell ref="G15:L15"/>
    <mergeCell ref="K4:L4"/>
    <mergeCell ref="K5:L5"/>
    <mergeCell ref="D6:G7"/>
    <mergeCell ref="H6:I7"/>
    <mergeCell ref="J7:M7"/>
    <mergeCell ref="J8:M8"/>
    <mergeCell ref="G16:L16"/>
    <mergeCell ref="G17:L17"/>
    <mergeCell ref="G18:L18"/>
    <mergeCell ref="C20:M20"/>
    <mergeCell ref="C21:M21"/>
    <mergeCell ref="J9:M9"/>
    <mergeCell ref="E11:F11"/>
    <mergeCell ref="G11:K11"/>
    <mergeCell ref="J12:K12"/>
    <mergeCell ref="G14:L14"/>
  </mergeCells>
  <phoneticPr fontId="1"/>
  <conditionalFormatting sqref="K19 K1:K3 K13">
    <cfRule type="cellIs" dxfId="1" priority="2" stopIfTrue="1" operator="equal">
      <formula>H1*J1</formula>
    </cfRule>
  </conditionalFormatting>
  <conditionalFormatting sqref="K22">
    <cfRule type="cellIs" dxfId="0" priority="1" stopIfTrue="1" operator="equal">
      <formula>H22*J22</formula>
    </cfRule>
  </conditionalFormatting>
  <dataValidations count="2">
    <dataValidation imeMode="off" allowBlank="1" showInputMessage="1" showErrorMessage="1" sqref="K13 J12 H9 J9:K10 H21 H16:H19 K15:K19 J16:J19 J21:K21 H2:H5 K4:K6 J4:J7 J2:L3"/>
    <dataValidation imeMode="hiragana" allowBlank="1" showInputMessage="1" showErrorMessage="1" sqref="L15:L16 D12 D14:G14 D9:G9 L13 O15 L9 D10 I9 L11 I21 L22 I16:I19 C16:C21 D16:G19 D21:G21 C2:C14 E2:G5 I2:I5 D4:D6 L1"/>
  </dataValidation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opLeftCell="D1" zoomScaleNormal="100" workbookViewId="0">
      <selection activeCell="Q13" sqref="Q13"/>
    </sheetView>
  </sheetViews>
  <sheetFormatPr defaultRowHeight="21" customHeight="1"/>
  <cols>
    <col min="1" max="1" width="5.25" style="47" customWidth="1"/>
    <col min="2" max="2" width="60.625" style="52" customWidth="1"/>
    <col min="3" max="3" width="24.625" style="52" customWidth="1"/>
    <col min="4" max="4" width="20.625" style="51" customWidth="1"/>
    <col min="5" max="5" width="50.625" style="50" customWidth="1"/>
    <col min="6" max="6" width="2.5" style="50" customWidth="1"/>
    <col min="7" max="7" width="9" style="47"/>
    <col min="8" max="8" width="62.5" style="49" customWidth="1"/>
    <col min="9" max="9" width="9" style="48"/>
    <col min="10" max="254" width="9" style="47"/>
    <col min="255" max="255" width="5.25" style="47" customWidth="1"/>
    <col min="256" max="257" width="33.625" style="47" customWidth="1"/>
    <col min="258" max="258" width="9.125" style="47" customWidth="1"/>
    <col min="259" max="259" width="5.625" style="47" customWidth="1"/>
    <col min="260" max="260" width="10.375" style="47" customWidth="1"/>
    <col min="261" max="261" width="18.625" style="47" customWidth="1"/>
    <col min="262" max="262" width="17" style="47" customWidth="1"/>
    <col min="263" max="510" width="9" style="47"/>
    <col min="511" max="511" width="5.25" style="47" customWidth="1"/>
    <col min="512" max="513" width="33.625" style="47" customWidth="1"/>
    <col min="514" max="514" width="9.125" style="47" customWidth="1"/>
    <col min="515" max="515" width="5.625" style="47" customWidth="1"/>
    <col min="516" max="516" width="10.375" style="47" customWidth="1"/>
    <col min="517" max="517" width="18.625" style="47" customWidth="1"/>
    <col min="518" max="518" width="17" style="47" customWidth="1"/>
    <col min="519" max="766" width="9" style="47"/>
    <col min="767" max="767" width="5.25" style="47" customWidth="1"/>
    <col min="768" max="769" width="33.625" style="47" customWidth="1"/>
    <col min="770" max="770" width="9.125" style="47" customWidth="1"/>
    <col min="771" max="771" width="5.625" style="47" customWidth="1"/>
    <col min="772" max="772" width="10.375" style="47" customWidth="1"/>
    <col min="773" max="773" width="18.625" style="47" customWidth="1"/>
    <col min="774" max="774" width="17" style="47" customWidth="1"/>
    <col min="775" max="1022" width="9" style="47"/>
    <col min="1023" max="1023" width="5.25" style="47" customWidth="1"/>
    <col min="1024" max="1025" width="33.625" style="47" customWidth="1"/>
    <col min="1026" max="1026" width="9.125" style="47" customWidth="1"/>
    <col min="1027" max="1027" width="5.625" style="47" customWidth="1"/>
    <col min="1028" max="1028" width="10.375" style="47" customWidth="1"/>
    <col min="1029" max="1029" width="18.625" style="47" customWidth="1"/>
    <col min="1030" max="1030" width="17" style="47" customWidth="1"/>
    <col min="1031" max="1278" width="9" style="47"/>
    <col min="1279" max="1279" width="5.25" style="47" customWidth="1"/>
    <col min="1280" max="1281" width="33.625" style="47" customWidth="1"/>
    <col min="1282" max="1282" width="9.125" style="47" customWidth="1"/>
    <col min="1283" max="1283" width="5.625" style="47" customWidth="1"/>
    <col min="1284" max="1284" width="10.375" style="47" customWidth="1"/>
    <col min="1285" max="1285" width="18.625" style="47" customWidth="1"/>
    <col min="1286" max="1286" width="17" style="47" customWidth="1"/>
    <col min="1287" max="1534" width="9" style="47"/>
    <col min="1535" max="1535" width="5.25" style="47" customWidth="1"/>
    <col min="1536" max="1537" width="33.625" style="47" customWidth="1"/>
    <col min="1538" max="1538" width="9.125" style="47" customWidth="1"/>
    <col min="1539" max="1539" width="5.625" style="47" customWidth="1"/>
    <col min="1540" max="1540" width="10.375" style="47" customWidth="1"/>
    <col min="1541" max="1541" width="18.625" style="47" customWidth="1"/>
    <col min="1542" max="1542" width="17" style="47" customWidth="1"/>
    <col min="1543" max="1790" width="9" style="47"/>
    <col min="1791" max="1791" width="5.25" style="47" customWidth="1"/>
    <col min="1792" max="1793" width="33.625" style="47" customWidth="1"/>
    <col min="1794" max="1794" width="9.125" style="47" customWidth="1"/>
    <col min="1795" max="1795" width="5.625" style="47" customWidth="1"/>
    <col min="1796" max="1796" width="10.375" style="47" customWidth="1"/>
    <col min="1797" max="1797" width="18.625" style="47" customWidth="1"/>
    <col min="1798" max="1798" width="17" style="47" customWidth="1"/>
    <col min="1799" max="2046" width="9" style="47"/>
    <col min="2047" max="2047" width="5.25" style="47" customWidth="1"/>
    <col min="2048" max="2049" width="33.625" style="47" customWidth="1"/>
    <col min="2050" max="2050" width="9.125" style="47" customWidth="1"/>
    <col min="2051" max="2051" width="5.625" style="47" customWidth="1"/>
    <col min="2052" max="2052" width="10.375" style="47" customWidth="1"/>
    <col min="2053" max="2053" width="18.625" style="47" customWidth="1"/>
    <col min="2054" max="2054" width="17" style="47" customWidth="1"/>
    <col min="2055" max="2302" width="9" style="47"/>
    <col min="2303" max="2303" width="5.25" style="47" customWidth="1"/>
    <col min="2304" max="2305" width="33.625" style="47" customWidth="1"/>
    <col min="2306" max="2306" width="9.125" style="47" customWidth="1"/>
    <col min="2307" max="2307" width="5.625" style="47" customWidth="1"/>
    <col min="2308" max="2308" width="10.375" style="47" customWidth="1"/>
    <col min="2309" max="2309" width="18.625" style="47" customWidth="1"/>
    <col min="2310" max="2310" width="17" style="47" customWidth="1"/>
    <col min="2311" max="2558" width="9" style="47"/>
    <col min="2559" max="2559" width="5.25" style="47" customWidth="1"/>
    <col min="2560" max="2561" width="33.625" style="47" customWidth="1"/>
    <col min="2562" max="2562" width="9.125" style="47" customWidth="1"/>
    <col min="2563" max="2563" width="5.625" style="47" customWidth="1"/>
    <col min="2564" max="2564" width="10.375" style="47" customWidth="1"/>
    <col min="2565" max="2565" width="18.625" style="47" customWidth="1"/>
    <col min="2566" max="2566" width="17" style="47" customWidth="1"/>
    <col min="2567" max="2814" width="9" style="47"/>
    <col min="2815" max="2815" width="5.25" style="47" customWidth="1"/>
    <col min="2816" max="2817" width="33.625" style="47" customWidth="1"/>
    <col min="2818" max="2818" width="9.125" style="47" customWidth="1"/>
    <col min="2819" max="2819" width="5.625" style="47" customWidth="1"/>
    <col min="2820" max="2820" width="10.375" style="47" customWidth="1"/>
    <col min="2821" max="2821" width="18.625" style="47" customWidth="1"/>
    <col min="2822" max="2822" width="17" style="47" customWidth="1"/>
    <col min="2823" max="3070" width="9" style="47"/>
    <col min="3071" max="3071" width="5.25" style="47" customWidth="1"/>
    <col min="3072" max="3073" width="33.625" style="47" customWidth="1"/>
    <col min="3074" max="3074" width="9.125" style="47" customWidth="1"/>
    <col min="3075" max="3075" width="5.625" style="47" customWidth="1"/>
    <col min="3076" max="3076" width="10.375" style="47" customWidth="1"/>
    <col min="3077" max="3077" width="18.625" style="47" customWidth="1"/>
    <col min="3078" max="3078" width="17" style="47" customWidth="1"/>
    <col min="3079" max="3326" width="9" style="47"/>
    <col min="3327" max="3327" width="5.25" style="47" customWidth="1"/>
    <col min="3328" max="3329" width="33.625" style="47" customWidth="1"/>
    <col min="3330" max="3330" width="9.125" style="47" customWidth="1"/>
    <col min="3331" max="3331" width="5.625" style="47" customWidth="1"/>
    <col min="3332" max="3332" width="10.375" style="47" customWidth="1"/>
    <col min="3333" max="3333" width="18.625" style="47" customWidth="1"/>
    <col min="3334" max="3334" width="17" style="47" customWidth="1"/>
    <col min="3335" max="3582" width="9" style="47"/>
    <col min="3583" max="3583" width="5.25" style="47" customWidth="1"/>
    <col min="3584" max="3585" width="33.625" style="47" customWidth="1"/>
    <col min="3586" max="3586" width="9.125" style="47" customWidth="1"/>
    <col min="3587" max="3587" width="5.625" style="47" customWidth="1"/>
    <col min="3588" max="3588" width="10.375" style="47" customWidth="1"/>
    <col min="3589" max="3589" width="18.625" style="47" customWidth="1"/>
    <col min="3590" max="3590" width="17" style="47" customWidth="1"/>
    <col min="3591" max="3838" width="9" style="47"/>
    <col min="3839" max="3839" width="5.25" style="47" customWidth="1"/>
    <col min="3840" max="3841" width="33.625" style="47" customWidth="1"/>
    <col min="3842" max="3842" width="9.125" style="47" customWidth="1"/>
    <col min="3843" max="3843" width="5.625" style="47" customWidth="1"/>
    <col min="3844" max="3844" width="10.375" style="47" customWidth="1"/>
    <col min="3845" max="3845" width="18.625" style="47" customWidth="1"/>
    <col min="3846" max="3846" width="17" style="47" customWidth="1"/>
    <col min="3847" max="4094" width="9" style="47"/>
    <col min="4095" max="4095" width="5.25" style="47" customWidth="1"/>
    <col min="4096" max="4097" width="33.625" style="47" customWidth="1"/>
    <col min="4098" max="4098" width="9.125" style="47" customWidth="1"/>
    <col min="4099" max="4099" width="5.625" style="47" customWidth="1"/>
    <col min="4100" max="4100" width="10.375" style="47" customWidth="1"/>
    <col min="4101" max="4101" width="18.625" style="47" customWidth="1"/>
    <col min="4102" max="4102" width="17" style="47" customWidth="1"/>
    <col min="4103" max="4350" width="9" style="47"/>
    <col min="4351" max="4351" width="5.25" style="47" customWidth="1"/>
    <col min="4352" max="4353" width="33.625" style="47" customWidth="1"/>
    <col min="4354" max="4354" width="9.125" style="47" customWidth="1"/>
    <col min="4355" max="4355" width="5.625" style="47" customWidth="1"/>
    <col min="4356" max="4356" width="10.375" style="47" customWidth="1"/>
    <col min="4357" max="4357" width="18.625" style="47" customWidth="1"/>
    <col min="4358" max="4358" width="17" style="47" customWidth="1"/>
    <col min="4359" max="4606" width="9" style="47"/>
    <col min="4607" max="4607" width="5.25" style="47" customWidth="1"/>
    <col min="4608" max="4609" width="33.625" style="47" customWidth="1"/>
    <col min="4610" max="4610" width="9.125" style="47" customWidth="1"/>
    <col min="4611" max="4611" width="5.625" style="47" customWidth="1"/>
    <col min="4612" max="4612" width="10.375" style="47" customWidth="1"/>
    <col min="4613" max="4613" width="18.625" style="47" customWidth="1"/>
    <col min="4614" max="4614" width="17" style="47" customWidth="1"/>
    <col min="4615" max="4862" width="9" style="47"/>
    <col min="4863" max="4863" width="5.25" style="47" customWidth="1"/>
    <col min="4864" max="4865" width="33.625" style="47" customWidth="1"/>
    <col min="4866" max="4866" width="9.125" style="47" customWidth="1"/>
    <col min="4867" max="4867" width="5.625" style="47" customWidth="1"/>
    <col min="4868" max="4868" width="10.375" style="47" customWidth="1"/>
    <col min="4869" max="4869" width="18.625" style="47" customWidth="1"/>
    <col min="4870" max="4870" width="17" style="47" customWidth="1"/>
    <col min="4871" max="5118" width="9" style="47"/>
    <col min="5119" max="5119" width="5.25" style="47" customWidth="1"/>
    <col min="5120" max="5121" width="33.625" style="47" customWidth="1"/>
    <col min="5122" max="5122" width="9.125" style="47" customWidth="1"/>
    <col min="5123" max="5123" width="5.625" style="47" customWidth="1"/>
    <col min="5124" max="5124" width="10.375" style="47" customWidth="1"/>
    <col min="5125" max="5125" width="18.625" style="47" customWidth="1"/>
    <col min="5126" max="5126" width="17" style="47" customWidth="1"/>
    <col min="5127" max="5374" width="9" style="47"/>
    <col min="5375" max="5375" width="5.25" style="47" customWidth="1"/>
    <col min="5376" max="5377" width="33.625" style="47" customWidth="1"/>
    <col min="5378" max="5378" width="9.125" style="47" customWidth="1"/>
    <col min="5379" max="5379" width="5.625" style="47" customWidth="1"/>
    <col min="5380" max="5380" width="10.375" style="47" customWidth="1"/>
    <col min="5381" max="5381" width="18.625" style="47" customWidth="1"/>
    <col min="5382" max="5382" width="17" style="47" customWidth="1"/>
    <col min="5383" max="5630" width="9" style="47"/>
    <col min="5631" max="5631" width="5.25" style="47" customWidth="1"/>
    <col min="5632" max="5633" width="33.625" style="47" customWidth="1"/>
    <col min="5634" max="5634" width="9.125" style="47" customWidth="1"/>
    <col min="5635" max="5635" width="5.625" style="47" customWidth="1"/>
    <col min="5636" max="5636" width="10.375" style="47" customWidth="1"/>
    <col min="5637" max="5637" width="18.625" style="47" customWidth="1"/>
    <col min="5638" max="5638" width="17" style="47" customWidth="1"/>
    <col min="5639" max="5886" width="9" style="47"/>
    <col min="5887" max="5887" width="5.25" style="47" customWidth="1"/>
    <col min="5888" max="5889" width="33.625" style="47" customWidth="1"/>
    <col min="5890" max="5890" width="9.125" style="47" customWidth="1"/>
    <col min="5891" max="5891" width="5.625" style="47" customWidth="1"/>
    <col min="5892" max="5892" width="10.375" style="47" customWidth="1"/>
    <col min="5893" max="5893" width="18.625" style="47" customWidth="1"/>
    <col min="5894" max="5894" width="17" style="47" customWidth="1"/>
    <col min="5895" max="6142" width="9" style="47"/>
    <col min="6143" max="6143" width="5.25" style="47" customWidth="1"/>
    <col min="6144" max="6145" width="33.625" style="47" customWidth="1"/>
    <col min="6146" max="6146" width="9.125" style="47" customWidth="1"/>
    <col min="6147" max="6147" width="5.625" style="47" customWidth="1"/>
    <col min="6148" max="6148" width="10.375" style="47" customWidth="1"/>
    <col min="6149" max="6149" width="18.625" style="47" customWidth="1"/>
    <col min="6150" max="6150" width="17" style="47" customWidth="1"/>
    <col min="6151" max="6398" width="9" style="47"/>
    <col min="6399" max="6399" width="5.25" style="47" customWidth="1"/>
    <col min="6400" max="6401" width="33.625" style="47" customWidth="1"/>
    <col min="6402" max="6402" width="9.125" style="47" customWidth="1"/>
    <col min="6403" max="6403" width="5.625" style="47" customWidth="1"/>
    <col min="6404" max="6404" width="10.375" style="47" customWidth="1"/>
    <col min="6405" max="6405" width="18.625" style="47" customWidth="1"/>
    <col min="6406" max="6406" width="17" style="47" customWidth="1"/>
    <col min="6407" max="6654" width="9" style="47"/>
    <col min="6655" max="6655" width="5.25" style="47" customWidth="1"/>
    <col min="6656" max="6657" width="33.625" style="47" customWidth="1"/>
    <col min="6658" max="6658" width="9.125" style="47" customWidth="1"/>
    <col min="6659" max="6659" width="5.625" style="47" customWidth="1"/>
    <col min="6660" max="6660" width="10.375" style="47" customWidth="1"/>
    <col min="6661" max="6661" width="18.625" style="47" customWidth="1"/>
    <col min="6662" max="6662" width="17" style="47" customWidth="1"/>
    <col min="6663" max="6910" width="9" style="47"/>
    <col min="6911" max="6911" width="5.25" style="47" customWidth="1"/>
    <col min="6912" max="6913" width="33.625" style="47" customWidth="1"/>
    <col min="6914" max="6914" width="9.125" style="47" customWidth="1"/>
    <col min="6915" max="6915" width="5.625" style="47" customWidth="1"/>
    <col min="6916" max="6916" width="10.375" style="47" customWidth="1"/>
    <col min="6917" max="6917" width="18.625" style="47" customWidth="1"/>
    <col min="6918" max="6918" width="17" style="47" customWidth="1"/>
    <col min="6919" max="7166" width="9" style="47"/>
    <col min="7167" max="7167" width="5.25" style="47" customWidth="1"/>
    <col min="7168" max="7169" width="33.625" style="47" customWidth="1"/>
    <col min="7170" max="7170" width="9.125" style="47" customWidth="1"/>
    <col min="7171" max="7171" width="5.625" style="47" customWidth="1"/>
    <col min="7172" max="7172" width="10.375" style="47" customWidth="1"/>
    <col min="7173" max="7173" width="18.625" style="47" customWidth="1"/>
    <col min="7174" max="7174" width="17" style="47" customWidth="1"/>
    <col min="7175" max="7422" width="9" style="47"/>
    <col min="7423" max="7423" width="5.25" style="47" customWidth="1"/>
    <col min="7424" max="7425" width="33.625" style="47" customWidth="1"/>
    <col min="7426" max="7426" width="9.125" style="47" customWidth="1"/>
    <col min="7427" max="7427" width="5.625" style="47" customWidth="1"/>
    <col min="7428" max="7428" width="10.375" style="47" customWidth="1"/>
    <col min="7429" max="7429" width="18.625" style="47" customWidth="1"/>
    <col min="7430" max="7430" width="17" style="47" customWidth="1"/>
    <col min="7431" max="7678" width="9" style="47"/>
    <col min="7679" max="7679" width="5.25" style="47" customWidth="1"/>
    <col min="7680" max="7681" width="33.625" style="47" customWidth="1"/>
    <col min="7682" max="7682" width="9.125" style="47" customWidth="1"/>
    <col min="7683" max="7683" width="5.625" style="47" customWidth="1"/>
    <col min="7684" max="7684" width="10.375" style="47" customWidth="1"/>
    <col min="7685" max="7685" width="18.625" style="47" customWidth="1"/>
    <col min="7686" max="7686" width="17" style="47" customWidth="1"/>
    <col min="7687" max="7934" width="9" style="47"/>
    <col min="7935" max="7935" width="5.25" style="47" customWidth="1"/>
    <col min="7936" max="7937" width="33.625" style="47" customWidth="1"/>
    <col min="7938" max="7938" width="9.125" style="47" customWidth="1"/>
    <col min="7939" max="7939" width="5.625" style="47" customWidth="1"/>
    <col min="7940" max="7940" width="10.375" style="47" customWidth="1"/>
    <col min="7941" max="7941" width="18.625" style="47" customWidth="1"/>
    <col min="7942" max="7942" width="17" style="47" customWidth="1"/>
    <col min="7943" max="8190" width="9" style="47"/>
    <col min="8191" max="8191" width="5.25" style="47" customWidth="1"/>
    <col min="8192" max="8193" width="33.625" style="47" customWidth="1"/>
    <col min="8194" max="8194" width="9.125" style="47" customWidth="1"/>
    <col min="8195" max="8195" width="5.625" style="47" customWidth="1"/>
    <col min="8196" max="8196" width="10.375" style="47" customWidth="1"/>
    <col min="8197" max="8197" width="18.625" style="47" customWidth="1"/>
    <col min="8198" max="8198" width="17" style="47" customWidth="1"/>
    <col min="8199" max="8446" width="9" style="47"/>
    <col min="8447" max="8447" width="5.25" style="47" customWidth="1"/>
    <col min="8448" max="8449" width="33.625" style="47" customWidth="1"/>
    <col min="8450" max="8450" width="9.125" style="47" customWidth="1"/>
    <col min="8451" max="8451" width="5.625" style="47" customWidth="1"/>
    <col min="8452" max="8452" width="10.375" style="47" customWidth="1"/>
    <col min="8453" max="8453" width="18.625" style="47" customWidth="1"/>
    <col min="8454" max="8454" width="17" style="47" customWidth="1"/>
    <col min="8455" max="8702" width="9" style="47"/>
    <col min="8703" max="8703" width="5.25" style="47" customWidth="1"/>
    <col min="8704" max="8705" width="33.625" style="47" customWidth="1"/>
    <col min="8706" max="8706" width="9.125" style="47" customWidth="1"/>
    <col min="8707" max="8707" width="5.625" style="47" customWidth="1"/>
    <col min="8708" max="8708" width="10.375" style="47" customWidth="1"/>
    <col min="8709" max="8709" width="18.625" style="47" customWidth="1"/>
    <col min="8710" max="8710" width="17" style="47" customWidth="1"/>
    <col min="8711" max="8958" width="9" style="47"/>
    <col min="8959" max="8959" width="5.25" style="47" customWidth="1"/>
    <col min="8960" max="8961" width="33.625" style="47" customWidth="1"/>
    <col min="8962" max="8962" width="9.125" style="47" customWidth="1"/>
    <col min="8963" max="8963" width="5.625" style="47" customWidth="1"/>
    <col min="8964" max="8964" width="10.375" style="47" customWidth="1"/>
    <col min="8965" max="8965" width="18.625" style="47" customWidth="1"/>
    <col min="8966" max="8966" width="17" style="47" customWidth="1"/>
    <col min="8967" max="9214" width="9" style="47"/>
    <col min="9215" max="9215" width="5.25" style="47" customWidth="1"/>
    <col min="9216" max="9217" width="33.625" style="47" customWidth="1"/>
    <col min="9218" max="9218" width="9.125" style="47" customWidth="1"/>
    <col min="9219" max="9219" width="5.625" style="47" customWidth="1"/>
    <col min="9220" max="9220" width="10.375" style="47" customWidth="1"/>
    <col min="9221" max="9221" width="18.625" style="47" customWidth="1"/>
    <col min="9222" max="9222" width="17" style="47" customWidth="1"/>
    <col min="9223" max="9470" width="9" style="47"/>
    <col min="9471" max="9471" width="5.25" style="47" customWidth="1"/>
    <col min="9472" max="9473" width="33.625" style="47" customWidth="1"/>
    <col min="9474" max="9474" width="9.125" style="47" customWidth="1"/>
    <col min="9475" max="9475" width="5.625" style="47" customWidth="1"/>
    <col min="9476" max="9476" width="10.375" style="47" customWidth="1"/>
    <col min="9477" max="9477" width="18.625" style="47" customWidth="1"/>
    <col min="9478" max="9478" width="17" style="47" customWidth="1"/>
    <col min="9479" max="9726" width="9" style="47"/>
    <col min="9727" max="9727" width="5.25" style="47" customWidth="1"/>
    <col min="9728" max="9729" width="33.625" style="47" customWidth="1"/>
    <col min="9730" max="9730" width="9.125" style="47" customWidth="1"/>
    <col min="9731" max="9731" width="5.625" style="47" customWidth="1"/>
    <col min="9732" max="9732" width="10.375" style="47" customWidth="1"/>
    <col min="9733" max="9733" width="18.625" style="47" customWidth="1"/>
    <col min="9734" max="9734" width="17" style="47" customWidth="1"/>
    <col min="9735" max="9982" width="9" style="47"/>
    <col min="9983" max="9983" width="5.25" style="47" customWidth="1"/>
    <col min="9984" max="9985" width="33.625" style="47" customWidth="1"/>
    <col min="9986" max="9986" width="9.125" style="47" customWidth="1"/>
    <col min="9987" max="9987" width="5.625" style="47" customWidth="1"/>
    <col min="9988" max="9988" width="10.375" style="47" customWidth="1"/>
    <col min="9989" max="9989" width="18.625" style="47" customWidth="1"/>
    <col min="9990" max="9990" width="17" style="47" customWidth="1"/>
    <col min="9991" max="10238" width="9" style="47"/>
    <col min="10239" max="10239" width="5.25" style="47" customWidth="1"/>
    <col min="10240" max="10241" width="33.625" style="47" customWidth="1"/>
    <col min="10242" max="10242" width="9.125" style="47" customWidth="1"/>
    <col min="10243" max="10243" width="5.625" style="47" customWidth="1"/>
    <col min="10244" max="10244" width="10.375" style="47" customWidth="1"/>
    <col min="10245" max="10245" width="18.625" style="47" customWidth="1"/>
    <col min="10246" max="10246" width="17" style="47" customWidth="1"/>
    <col min="10247" max="10494" width="9" style="47"/>
    <col min="10495" max="10495" width="5.25" style="47" customWidth="1"/>
    <col min="10496" max="10497" width="33.625" style="47" customWidth="1"/>
    <col min="10498" max="10498" width="9.125" style="47" customWidth="1"/>
    <col min="10499" max="10499" width="5.625" style="47" customWidth="1"/>
    <col min="10500" max="10500" width="10.375" style="47" customWidth="1"/>
    <col min="10501" max="10501" width="18.625" style="47" customWidth="1"/>
    <col min="10502" max="10502" width="17" style="47" customWidth="1"/>
    <col min="10503" max="10750" width="9" style="47"/>
    <col min="10751" max="10751" width="5.25" style="47" customWidth="1"/>
    <col min="10752" max="10753" width="33.625" style="47" customWidth="1"/>
    <col min="10754" max="10754" width="9.125" style="47" customWidth="1"/>
    <col min="10755" max="10755" width="5.625" style="47" customWidth="1"/>
    <col min="10756" max="10756" width="10.375" style="47" customWidth="1"/>
    <col min="10757" max="10757" width="18.625" style="47" customWidth="1"/>
    <col min="10758" max="10758" width="17" style="47" customWidth="1"/>
    <col min="10759" max="11006" width="9" style="47"/>
    <col min="11007" max="11007" width="5.25" style="47" customWidth="1"/>
    <col min="11008" max="11009" width="33.625" style="47" customWidth="1"/>
    <col min="11010" max="11010" width="9.125" style="47" customWidth="1"/>
    <col min="11011" max="11011" width="5.625" style="47" customWidth="1"/>
    <col min="11012" max="11012" width="10.375" style="47" customWidth="1"/>
    <col min="11013" max="11013" width="18.625" style="47" customWidth="1"/>
    <col min="11014" max="11014" width="17" style="47" customWidth="1"/>
    <col min="11015" max="11262" width="9" style="47"/>
    <col min="11263" max="11263" width="5.25" style="47" customWidth="1"/>
    <col min="11264" max="11265" width="33.625" style="47" customWidth="1"/>
    <col min="11266" max="11266" width="9.125" style="47" customWidth="1"/>
    <col min="11267" max="11267" width="5.625" style="47" customWidth="1"/>
    <col min="11268" max="11268" width="10.375" style="47" customWidth="1"/>
    <col min="11269" max="11269" width="18.625" style="47" customWidth="1"/>
    <col min="11270" max="11270" width="17" style="47" customWidth="1"/>
    <col min="11271" max="11518" width="9" style="47"/>
    <col min="11519" max="11519" width="5.25" style="47" customWidth="1"/>
    <col min="11520" max="11521" width="33.625" style="47" customWidth="1"/>
    <col min="11522" max="11522" width="9.125" style="47" customWidth="1"/>
    <col min="11523" max="11523" width="5.625" style="47" customWidth="1"/>
    <col min="11524" max="11524" width="10.375" style="47" customWidth="1"/>
    <col min="11525" max="11525" width="18.625" style="47" customWidth="1"/>
    <col min="11526" max="11526" width="17" style="47" customWidth="1"/>
    <col min="11527" max="11774" width="9" style="47"/>
    <col min="11775" max="11775" width="5.25" style="47" customWidth="1"/>
    <col min="11776" max="11777" width="33.625" style="47" customWidth="1"/>
    <col min="11778" max="11778" width="9.125" style="47" customWidth="1"/>
    <col min="11779" max="11779" width="5.625" style="47" customWidth="1"/>
    <col min="11780" max="11780" width="10.375" style="47" customWidth="1"/>
    <col min="11781" max="11781" width="18.625" style="47" customWidth="1"/>
    <col min="11782" max="11782" width="17" style="47" customWidth="1"/>
    <col min="11783" max="12030" width="9" style="47"/>
    <col min="12031" max="12031" width="5.25" style="47" customWidth="1"/>
    <col min="12032" max="12033" width="33.625" style="47" customWidth="1"/>
    <col min="12034" max="12034" width="9.125" style="47" customWidth="1"/>
    <col min="12035" max="12035" width="5.625" style="47" customWidth="1"/>
    <col min="12036" max="12036" width="10.375" style="47" customWidth="1"/>
    <col min="12037" max="12037" width="18.625" style="47" customWidth="1"/>
    <col min="12038" max="12038" width="17" style="47" customWidth="1"/>
    <col min="12039" max="12286" width="9" style="47"/>
    <col min="12287" max="12287" width="5.25" style="47" customWidth="1"/>
    <col min="12288" max="12289" width="33.625" style="47" customWidth="1"/>
    <col min="12290" max="12290" width="9.125" style="47" customWidth="1"/>
    <col min="12291" max="12291" width="5.625" style="47" customWidth="1"/>
    <col min="12292" max="12292" width="10.375" style="47" customWidth="1"/>
    <col min="12293" max="12293" width="18.625" style="47" customWidth="1"/>
    <col min="12294" max="12294" width="17" style="47" customWidth="1"/>
    <col min="12295" max="12542" width="9" style="47"/>
    <col min="12543" max="12543" width="5.25" style="47" customWidth="1"/>
    <col min="12544" max="12545" width="33.625" style="47" customWidth="1"/>
    <col min="12546" max="12546" width="9.125" style="47" customWidth="1"/>
    <col min="12547" max="12547" width="5.625" style="47" customWidth="1"/>
    <col min="12548" max="12548" width="10.375" style="47" customWidth="1"/>
    <col min="12549" max="12549" width="18.625" style="47" customWidth="1"/>
    <col min="12550" max="12550" width="17" style="47" customWidth="1"/>
    <col min="12551" max="12798" width="9" style="47"/>
    <col min="12799" max="12799" width="5.25" style="47" customWidth="1"/>
    <col min="12800" max="12801" width="33.625" style="47" customWidth="1"/>
    <col min="12802" max="12802" width="9.125" style="47" customWidth="1"/>
    <col min="12803" max="12803" width="5.625" style="47" customWidth="1"/>
    <col min="12804" max="12804" width="10.375" style="47" customWidth="1"/>
    <col min="12805" max="12805" width="18.625" style="47" customWidth="1"/>
    <col min="12806" max="12806" width="17" style="47" customWidth="1"/>
    <col min="12807" max="13054" width="9" style="47"/>
    <col min="13055" max="13055" width="5.25" style="47" customWidth="1"/>
    <col min="13056" max="13057" width="33.625" style="47" customWidth="1"/>
    <col min="13058" max="13058" width="9.125" style="47" customWidth="1"/>
    <col min="13059" max="13059" width="5.625" style="47" customWidth="1"/>
    <col min="13060" max="13060" width="10.375" style="47" customWidth="1"/>
    <col min="13061" max="13061" width="18.625" style="47" customWidth="1"/>
    <col min="13062" max="13062" width="17" style="47" customWidth="1"/>
    <col min="13063" max="13310" width="9" style="47"/>
    <col min="13311" max="13311" width="5.25" style="47" customWidth="1"/>
    <col min="13312" max="13313" width="33.625" style="47" customWidth="1"/>
    <col min="13314" max="13314" width="9.125" style="47" customWidth="1"/>
    <col min="13315" max="13315" width="5.625" style="47" customWidth="1"/>
    <col min="13316" max="13316" width="10.375" style="47" customWidth="1"/>
    <col min="13317" max="13317" width="18.625" style="47" customWidth="1"/>
    <col min="13318" max="13318" width="17" style="47" customWidth="1"/>
    <col min="13319" max="13566" width="9" style="47"/>
    <col min="13567" max="13567" width="5.25" style="47" customWidth="1"/>
    <col min="13568" max="13569" width="33.625" style="47" customWidth="1"/>
    <col min="13570" max="13570" width="9.125" style="47" customWidth="1"/>
    <col min="13571" max="13571" width="5.625" style="47" customWidth="1"/>
    <col min="13572" max="13572" width="10.375" style="47" customWidth="1"/>
    <col min="13573" max="13573" width="18.625" style="47" customWidth="1"/>
    <col min="13574" max="13574" width="17" style="47" customWidth="1"/>
    <col min="13575" max="13822" width="9" style="47"/>
    <col min="13823" max="13823" width="5.25" style="47" customWidth="1"/>
    <col min="13824" max="13825" width="33.625" style="47" customWidth="1"/>
    <col min="13826" max="13826" width="9.125" style="47" customWidth="1"/>
    <col min="13827" max="13827" width="5.625" style="47" customWidth="1"/>
    <col min="13828" max="13828" width="10.375" style="47" customWidth="1"/>
    <col min="13829" max="13829" width="18.625" style="47" customWidth="1"/>
    <col min="13830" max="13830" width="17" style="47" customWidth="1"/>
    <col min="13831" max="14078" width="9" style="47"/>
    <col min="14079" max="14079" width="5.25" style="47" customWidth="1"/>
    <col min="14080" max="14081" width="33.625" style="47" customWidth="1"/>
    <col min="14082" max="14082" width="9.125" style="47" customWidth="1"/>
    <col min="14083" max="14083" width="5.625" style="47" customWidth="1"/>
    <col min="14084" max="14084" width="10.375" style="47" customWidth="1"/>
    <col min="14085" max="14085" width="18.625" style="47" customWidth="1"/>
    <col min="14086" max="14086" width="17" style="47" customWidth="1"/>
    <col min="14087" max="14334" width="9" style="47"/>
    <col min="14335" max="14335" width="5.25" style="47" customWidth="1"/>
    <col min="14336" max="14337" width="33.625" style="47" customWidth="1"/>
    <col min="14338" max="14338" width="9.125" style="47" customWidth="1"/>
    <col min="14339" max="14339" width="5.625" style="47" customWidth="1"/>
    <col min="14340" max="14340" width="10.375" style="47" customWidth="1"/>
    <col min="14341" max="14341" width="18.625" style="47" customWidth="1"/>
    <col min="14342" max="14342" width="17" style="47" customWidth="1"/>
    <col min="14343" max="14590" width="9" style="47"/>
    <col min="14591" max="14591" width="5.25" style="47" customWidth="1"/>
    <col min="14592" max="14593" width="33.625" style="47" customWidth="1"/>
    <col min="14594" max="14594" width="9.125" style="47" customWidth="1"/>
    <col min="14595" max="14595" width="5.625" style="47" customWidth="1"/>
    <col min="14596" max="14596" width="10.375" style="47" customWidth="1"/>
    <col min="14597" max="14597" width="18.625" style="47" customWidth="1"/>
    <col min="14598" max="14598" width="17" style="47" customWidth="1"/>
    <col min="14599" max="14846" width="9" style="47"/>
    <col min="14847" max="14847" width="5.25" style="47" customWidth="1"/>
    <col min="14848" max="14849" width="33.625" style="47" customWidth="1"/>
    <col min="14850" max="14850" width="9.125" style="47" customWidth="1"/>
    <col min="14851" max="14851" width="5.625" style="47" customWidth="1"/>
    <col min="14852" max="14852" width="10.375" style="47" customWidth="1"/>
    <col min="14853" max="14853" width="18.625" style="47" customWidth="1"/>
    <col min="14854" max="14854" width="17" style="47" customWidth="1"/>
    <col min="14855" max="15102" width="9" style="47"/>
    <col min="15103" max="15103" width="5.25" style="47" customWidth="1"/>
    <col min="15104" max="15105" width="33.625" style="47" customWidth="1"/>
    <col min="15106" max="15106" width="9.125" style="47" customWidth="1"/>
    <col min="15107" max="15107" width="5.625" style="47" customWidth="1"/>
    <col min="15108" max="15108" width="10.375" style="47" customWidth="1"/>
    <col min="15109" max="15109" width="18.625" style="47" customWidth="1"/>
    <col min="15110" max="15110" width="17" style="47" customWidth="1"/>
    <col min="15111" max="15358" width="9" style="47"/>
    <col min="15359" max="15359" width="5.25" style="47" customWidth="1"/>
    <col min="15360" max="15361" width="33.625" style="47" customWidth="1"/>
    <col min="15362" max="15362" width="9.125" style="47" customWidth="1"/>
    <col min="15363" max="15363" width="5.625" style="47" customWidth="1"/>
    <col min="15364" max="15364" width="10.375" style="47" customWidth="1"/>
    <col min="15365" max="15365" width="18.625" style="47" customWidth="1"/>
    <col min="15366" max="15366" width="17" style="47" customWidth="1"/>
    <col min="15367" max="15614" width="9" style="47"/>
    <col min="15615" max="15615" width="5.25" style="47" customWidth="1"/>
    <col min="15616" max="15617" width="33.625" style="47" customWidth="1"/>
    <col min="15618" max="15618" width="9.125" style="47" customWidth="1"/>
    <col min="15619" max="15619" width="5.625" style="47" customWidth="1"/>
    <col min="15620" max="15620" width="10.375" style="47" customWidth="1"/>
    <col min="15621" max="15621" width="18.625" style="47" customWidth="1"/>
    <col min="15622" max="15622" width="17" style="47" customWidth="1"/>
    <col min="15623" max="15870" width="9" style="47"/>
    <col min="15871" max="15871" width="5.25" style="47" customWidth="1"/>
    <col min="15872" max="15873" width="33.625" style="47" customWidth="1"/>
    <col min="15874" max="15874" width="9.125" style="47" customWidth="1"/>
    <col min="15875" max="15875" width="5.625" style="47" customWidth="1"/>
    <col min="15876" max="15876" width="10.375" style="47" customWidth="1"/>
    <col min="15877" max="15877" width="18.625" style="47" customWidth="1"/>
    <col min="15878" max="15878" width="17" style="47" customWidth="1"/>
    <col min="15879" max="16126" width="9" style="47"/>
    <col min="16127" max="16127" width="5.25" style="47" customWidth="1"/>
    <col min="16128" max="16129" width="33.625" style="47" customWidth="1"/>
    <col min="16130" max="16130" width="9.125" style="47" customWidth="1"/>
    <col min="16131" max="16131" width="5.625" style="47" customWidth="1"/>
    <col min="16132" max="16132" width="10.375" style="47" customWidth="1"/>
    <col min="16133" max="16133" width="18.625" style="47" customWidth="1"/>
    <col min="16134" max="16134" width="17" style="47" customWidth="1"/>
    <col min="16135" max="16384" width="9" style="47"/>
  </cols>
  <sheetData>
    <row r="1" spans="1:9" s="47" customFormat="1" ht="27">
      <c r="B1" s="83" t="s">
        <v>49</v>
      </c>
      <c r="C1" s="52"/>
      <c r="D1" s="51"/>
      <c r="E1" s="82"/>
      <c r="F1" s="82"/>
      <c r="H1" s="84"/>
      <c r="I1" s="84"/>
    </row>
    <row r="2" spans="1:9" s="47" customFormat="1" ht="15.95" customHeight="1">
      <c r="B2" s="83"/>
      <c r="C2" s="52"/>
      <c r="D2" s="51"/>
      <c r="E2" s="82"/>
      <c r="F2" s="82"/>
      <c r="H2" s="49"/>
      <c r="I2" s="49"/>
    </row>
    <row r="3" spans="1:9" s="52" customFormat="1" ht="36" customHeight="1">
      <c r="A3" s="80" t="s">
        <v>48</v>
      </c>
      <c r="B3" s="80" t="s">
        <v>47</v>
      </c>
      <c r="C3" s="80" t="s">
        <v>46</v>
      </c>
      <c r="D3" s="81" t="s">
        <v>45</v>
      </c>
      <c r="E3" s="80" t="s">
        <v>44</v>
      </c>
      <c r="F3" s="79"/>
      <c r="G3" s="31" t="s">
        <v>43</v>
      </c>
      <c r="H3" s="30" t="s">
        <v>22</v>
      </c>
      <c r="I3" s="78"/>
    </row>
    <row r="4" spans="1:9" s="47" customFormat="1" ht="20.100000000000001" customHeight="1">
      <c r="A4" s="73">
        <f>IF(B4&lt;&gt;"",1,"")</f>
        <v>1</v>
      </c>
      <c r="B4" s="72" t="s">
        <v>42</v>
      </c>
      <c r="C4" s="71">
        <v>42836</v>
      </c>
      <c r="D4" s="70">
        <v>324000</v>
      </c>
      <c r="E4" s="69" t="s">
        <v>41</v>
      </c>
      <c r="F4" s="58"/>
      <c r="G4" s="76" t="s">
        <v>40</v>
      </c>
      <c r="H4" s="75" t="s">
        <v>39</v>
      </c>
      <c r="I4" s="48"/>
    </row>
    <row r="5" spans="1:9" s="47" customFormat="1" ht="15.95" customHeight="1">
      <c r="A5" s="68"/>
      <c r="B5" s="67"/>
      <c r="C5" s="66" t="s">
        <v>30</v>
      </c>
      <c r="D5" s="65"/>
      <c r="E5" s="64"/>
      <c r="F5" s="58"/>
      <c r="G5" s="76"/>
      <c r="H5" s="75"/>
      <c r="I5" s="48"/>
    </row>
    <row r="6" spans="1:9" s="47" customFormat="1" ht="20.100000000000001" customHeight="1">
      <c r="A6" s="63"/>
      <c r="B6" s="67"/>
      <c r="C6" s="74">
        <v>42865</v>
      </c>
      <c r="D6" s="60"/>
      <c r="E6" s="59"/>
      <c r="F6" s="58"/>
      <c r="G6" s="76" t="s">
        <v>38</v>
      </c>
      <c r="H6" s="77" t="s">
        <v>37</v>
      </c>
      <c r="I6" s="48"/>
    </row>
    <row r="7" spans="1:9" s="47" customFormat="1" ht="20.100000000000001" customHeight="1">
      <c r="A7" s="73">
        <f>IF(B7&lt;&gt;"",A4+1,"")</f>
        <v>2</v>
      </c>
      <c r="B7" s="72" t="s">
        <v>36</v>
      </c>
      <c r="C7" s="71">
        <v>42836</v>
      </c>
      <c r="D7" s="70">
        <v>324000</v>
      </c>
      <c r="E7" s="69"/>
      <c r="F7" s="58"/>
      <c r="G7" s="76"/>
      <c r="H7" s="75"/>
      <c r="I7" s="48"/>
    </row>
    <row r="8" spans="1:9" s="47" customFormat="1" ht="15.95" customHeight="1">
      <c r="A8" s="68"/>
      <c r="B8" s="67"/>
      <c r="C8" s="66" t="s">
        <v>30</v>
      </c>
      <c r="D8" s="65"/>
      <c r="E8" s="64"/>
      <c r="F8" s="58"/>
      <c r="G8" s="76" t="s">
        <v>35</v>
      </c>
      <c r="H8" s="75" t="s">
        <v>34</v>
      </c>
      <c r="I8" s="48"/>
    </row>
    <row r="9" spans="1:9" s="47" customFormat="1" ht="20.100000000000001" customHeight="1">
      <c r="A9" s="63"/>
      <c r="B9" s="67"/>
      <c r="C9" s="74">
        <v>42865</v>
      </c>
      <c r="D9" s="60"/>
      <c r="E9" s="59"/>
      <c r="F9" s="58"/>
      <c r="G9" s="76"/>
      <c r="H9" s="75"/>
      <c r="I9" s="48"/>
    </row>
    <row r="10" spans="1:9" s="47" customFormat="1" ht="20.100000000000001" customHeight="1">
      <c r="A10" s="73">
        <f>IF(B10&lt;&gt;"",A7+1,"")</f>
        <v>3</v>
      </c>
      <c r="B10" s="72" t="s">
        <v>33</v>
      </c>
      <c r="C10" s="71">
        <v>42836</v>
      </c>
      <c r="D10" s="70">
        <v>324000</v>
      </c>
      <c r="E10" s="69"/>
      <c r="F10" s="58"/>
      <c r="G10" s="76" t="s">
        <v>32</v>
      </c>
      <c r="H10" s="75" t="s">
        <v>31</v>
      </c>
      <c r="I10" s="48"/>
    </row>
    <row r="11" spans="1:9" s="47" customFormat="1" ht="15.95" customHeight="1">
      <c r="A11" s="68"/>
      <c r="B11" s="67"/>
      <c r="C11" s="66" t="s">
        <v>30</v>
      </c>
      <c r="D11" s="65"/>
      <c r="E11" s="64"/>
      <c r="F11" s="58"/>
      <c r="G11" s="76"/>
      <c r="H11" s="75"/>
      <c r="I11" s="48"/>
    </row>
    <row r="12" spans="1:9" s="47" customFormat="1" ht="20.100000000000001" customHeight="1">
      <c r="A12" s="63"/>
      <c r="B12" s="67"/>
      <c r="C12" s="74">
        <v>42865</v>
      </c>
      <c r="D12" s="60"/>
      <c r="E12" s="59"/>
      <c r="F12" s="58"/>
      <c r="G12" s="76" t="s">
        <v>29</v>
      </c>
      <c r="H12" s="75" t="s">
        <v>28</v>
      </c>
      <c r="I12" s="48"/>
    </row>
    <row r="13" spans="1:9" s="47" customFormat="1" ht="20.100000000000001" customHeight="1">
      <c r="A13" s="73" t="str">
        <f>IF(B13&lt;&gt;"",A10+1,"")</f>
        <v/>
      </c>
      <c r="B13" s="72"/>
      <c r="C13" s="71"/>
      <c r="D13" s="70"/>
      <c r="E13" s="69"/>
      <c r="F13" s="58"/>
      <c r="G13" s="76"/>
      <c r="H13" s="75"/>
      <c r="I13" s="48"/>
    </row>
    <row r="14" spans="1:9" s="47" customFormat="1" ht="15.95" customHeight="1">
      <c r="A14" s="68"/>
      <c r="B14" s="67"/>
      <c r="C14" s="66"/>
      <c r="D14" s="65"/>
      <c r="E14" s="64"/>
      <c r="F14" s="58"/>
      <c r="G14" s="76" t="s">
        <v>27</v>
      </c>
      <c r="H14" s="75" t="s">
        <v>26</v>
      </c>
      <c r="I14" s="48"/>
    </row>
    <row r="15" spans="1:9" s="47" customFormat="1" ht="20.100000000000001" customHeight="1">
      <c r="A15" s="63"/>
      <c r="B15" s="67"/>
      <c r="C15" s="74"/>
      <c r="D15" s="60"/>
      <c r="E15" s="59"/>
      <c r="F15" s="58"/>
      <c r="G15" s="76"/>
      <c r="H15" s="75"/>
      <c r="I15" s="48"/>
    </row>
    <row r="16" spans="1:9" s="47" customFormat="1" ht="20.100000000000001" customHeight="1">
      <c r="A16" s="73" t="str">
        <f>IF(B16&lt;&gt;"",A13+1,"")</f>
        <v/>
      </c>
      <c r="B16" s="72"/>
      <c r="C16" s="71"/>
      <c r="D16" s="70"/>
      <c r="E16" s="69"/>
      <c r="F16" s="58"/>
      <c r="H16" s="56"/>
      <c r="I16" s="48"/>
    </row>
    <row r="17" spans="1:8" s="48" customFormat="1" ht="15.95" customHeight="1">
      <c r="A17" s="68"/>
      <c r="B17" s="67"/>
      <c r="C17" s="66"/>
      <c r="D17" s="65"/>
      <c r="E17" s="64"/>
      <c r="F17" s="58"/>
      <c r="G17" s="47"/>
      <c r="H17" s="56"/>
    </row>
    <row r="18" spans="1:8" s="48" customFormat="1" ht="20.100000000000001" customHeight="1">
      <c r="A18" s="63"/>
      <c r="B18" s="67"/>
      <c r="C18" s="74"/>
      <c r="D18" s="60"/>
      <c r="E18" s="59"/>
      <c r="F18" s="58"/>
      <c r="G18" s="47"/>
      <c r="H18" s="56"/>
    </row>
    <row r="19" spans="1:8" s="48" customFormat="1" ht="20.100000000000001" customHeight="1">
      <c r="A19" s="73" t="str">
        <f>IF(B19&lt;&gt;"",A16+1,"")</f>
        <v/>
      </c>
      <c r="B19" s="72"/>
      <c r="C19" s="71"/>
      <c r="D19" s="70"/>
      <c r="E19" s="69"/>
      <c r="F19" s="58"/>
      <c r="G19" s="47"/>
      <c r="H19" s="56"/>
    </row>
    <row r="20" spans="1:8" s="48" customFormat="1" ht="15.95" customHeight="1">
      <c r="A20" s="68"/>
      <c r="B20" s="67"/>
      <c r="C20" s="66"/>
      <c r="D20" s="65"/>
      <c r="E20" s="64"/>
      <c r="F20" s="58"/>
      <c r="G20" s="47"/>
      <c r="H20" s="56"/>
    </row>
    <row r="21" spans="1:8" s="48" customFormat="1" ht="20.100000000000001" customHeight="1">
      <c r="A21" s="63"/>
      <c r="B21" s="67"/>
      <c r="C21" s="74"/>
      <c r="D21" s="60"/>
      <c r="E21" s="59"/>
      <c r="F21" s="58"/>
      <c r="G21" s="47"/>
      <c r="H21" s="56"/>
    </row>
    <row r="22" spans="1:8" s="48" customFormat="1" ht="20.100000000000001" customHeight="1">
      <c r="A22" s="73" t="str">
        <f>IF(B22&lt;&gt;"",A19+1,"")</f>
        <v/>
      </c>
      <c r="B22" s="72"/>
      <c r="C22" s="71"/>
      <c r="D22" s="70"/>
      <c r="E22" s="69"/>
      <c r="F22" s="58"/>
      <c r="G22" s="47"/>
      <c r="H22" s="56"/>
    </row>
    <row r="23" spans="1:8" s="48" customFormat="1" ht="15.95" customHeight="1">
      <c r="A23" s="68"/>
      <c r="B23" s="67"/>
      <c r="C23" s="66"/>
      <c r="D23" s="65"/>
      <c r="E23" s="64"/>
      <c r="F23" s="58"/>
      <c r="G23" s="47"/>
      <c r="H23" s="56"/>
    </row>
    <row r="24" spans="1:8" s="48" customFormat="1" ht="20.100000000000001" customHeight="1">
      <c r="A24" s="63"/>
      <c r="B24" s="67"/>
      <c r="C24" s="74"/>
      <c r="D24" s="60"/>
      <c r="E24" s="59"/>
      <c r="F24" s="58"/>
      <c r="G24" s="47"/>
      <c r="H24" s="56"/>
    </row>
    <row r="25" spans="1:8" s="48" customFormat="1" ht="20.100000000000001" customHeight="1">
      <c r="A25" s="73" t="str">
        <f>IF(B25&lt;&gt;"",A22+1,"")</f>
        <v/>
      </c>
      <c r="B25" s="72"/>
      <c r="C25" s="71"/>
      <c r="D25" s="70"/>
      <c r="E25" s="69"/>
      <c r="F25" s="58"/>
      <c r="G25" s="47"/>
      <c r="H25" s="56"/>
    </row>
    <row r="26" spans="1:8" s="48" customFormat="1" ht="15.95" customHeight="1">
      <c r="A26" s="68"/>
      <c r="B26" s="67"/>
      <c r="C26" s="66"/>
      <c r="D26" s="65"/>
      <c r="E26" s="64"/>
      <c r="F26" s="58"/>
      <c r="G26" s="47"/>
      <c r="H26" s="56"/>
    </row>
    <row r="27" spans="1:8" s="48" customFormat="1" ht="20.100000000000001" customHeight="1">
      <c r="A27" s="63"/>
      <c r="B27" s="67"/>
      <c r="C27" s="74"/>
      <c r="D27" s="60"/>
      <c r="E27" s="59"/>
      <c r="F27" s="58"/>
      <c r="G27" s="47"/>
      <c r="H27" s="56"/>
    </row>
    <row r="28" spans="1:8" s="48" customFormat="1" ht="20.100000000000001" customHeight="1">
      <c r="A28" s="73" t="str">
        <f>IF(B28&lt;&gt;"",A25+1,"")</f>
        <v/>
      </c>
      <c r="B28" s="72"/>
      <c r="C28" s="71"/>
      <c r="D28" s="70"/>
      <c r="E28" s="69"/>
      <c r="F28" s="58"/>
      <c r="G28" s="47"/>
      <c r="H28" s="56"/>
    </row>
    <row r="29" spans="1:8" s="48" customFormat="1" ht="15.95" customHeight="1">
      <c r="A29" s="68"/>
      <c r="B29" s="67"/>
      <c r="C29" s="66"/>
      <c r="D29" s="65"/>
      <c r="E29" s="64"/>
      <c r="F29" s="58"/>
      <c r="G29" s="47"/>
      <c r="H29" s="56"/>
    </row>
    <row r="30" spans="1:8" s="48" customFormat="1" ht="20.100000000000001" customHeight="1">
      <c r="A30" s="63"/>
      <c r="B30" s="67"/>
      <c r="C30" s="74"/>
      <c r="D30" s="60"/>
      <c r="E30" s="59"/>
      <c r="F30" s="58"/>
      <c r="G30" s="47"/>
      <c r="H30" s="56"/>
    </row>
    <row r="31" spans="1:8" s="48" customFormat="1" ht="20.100000000000001" customHeight="1">
      <c r="A31" s="73" t="str">
        <f>IF(B31&lt;&gt;"",A28+1,"")</f>
        <v/>
      </c>
      <c r="B31" s="72"/>
      <c r="C31" s="71"/>
      <c r="D31" s="70"/>
      <c r="E31" s="69"/>
      <c r="F31" s="58"/>
      <c r="G31" s="47"/>
      <c r="H31" s="56"/>
    </row>
    <row r="32" spans="1:8" s="48" customFormat="1" ht="20.100000000000001" customHeight="1">
      <c r="A32" s="68"/>
      <c r="B32" s="67"/>
      <c r="C32" s="66"/>
      <c r="D32" s="65"/>
      <c r="E32" s="64"/>
      <c r="F32" s="58"/>
      <c r="G32" s="47"/>
      <c r="H32" s="56"/>
    </row>
    <row r="33" spans="1:8" s="48" customFormat="1" ht="20.100000000000001" customHeight="1">
      <c r="A33" s="63"/>
      <c r="B33" s="62"/>
      <c r="C33" s="61"/>
      <c r="D33" s="60"/>
      <c r="E33" s="59"/>
      <c r="F33" s="58"/>
      <c r="G33" s="57"/>
      <c r="H33" s="56"/>
    </row>
    <row r="34" spans="1:8" s="48" customFormat="1" ht="21" customHeight="1">
      <c r="A34" s="55"/>
      <c r="B34" s="6"/>
      <c r="C34" s="47"/>
      <c r="D34" s="47"/>
      <c r="E34" s="54"/>
      <c r="F34" s="54"/>
      <c r="G34" s="53"/>
      <c r="H34" s="49"/>
    </row>
  </sheetData>
  <mergeCells count="52">
    <mergeCell ref="A4:A6"/>
    <mergeCell ref="B4:B6"/>
    <mergeCell ref="D4:D6"/>
    <mergeCell ref="E4:E6"/>
    <mergeCell ref="A7:A9"/>
    <mergeCell ref="B7:B9"/>
    <mergeCell ref="D7:D9"/>
    <mergeCell ref="E7:E9"/>
    <mergeCell ref="A10:A12"/>
    <mergeCell ref="B10:B12"/>
    <mergeCell ref="D10:D12"/>
    <mergeCell ref="E10:E12"/>
    <mergeCell ref="A13:A15"/>
    <mergeCell ref="B13:B15"/>
    <mergeCell ref="D13:D15"/>
    <mergeCell ref="E13:E15"/>
    <mergeCell ref="A16:A18"/>
    <mergeCell ref="B16:B18"/>
    <mergeCell ref="D16:D18"/>
    <mergeCell ref="E16:E18"/>
    <mergeCell ref="A19:A21"/>
    <mergeCell ref="B19:B21"/>
    <mergeCell ref="D19:D21"/>
    <mergeCell ref="E19:E21"/>
    <mergeCell ref="A22:A24"/>
    <mergeCell ref="B22:B24"/>
    <mergeCell ref="D22:D24"/>
    <mergeCell ref="E22:E24"/>
    <mergeCell ref="A25:A27"/>
    <mergeCell ref="B25:B27"/>
    <mergeCell ref="D25:D27"/>
    <mergeCell ref="E25:E27"/>
    <mergeCell ref="A28:A30"/>
    <mergeCell ref="B28:B30"/>
    <mergeCell ref="D28:D30"/>
    <mergeCell ref="E28:E30"/>
    <mergeCell ref="A31:A33"/>
    <mergeCell ref="B31:B33"/>
    <mergeCell ref="D31:D33"/>
    <mergeCell ref="E31:E33"/>
    <mergeCell ref="G4:G5"/>
    <mergeCell ref="H4:H5"/>
    <mergeCell ref="G6:G7"/>
    <mergeCell ref="H6:H7"/>
    <mergeCell ref="G8:G9"/>
    <mergeCell ref="H8:H9"/>
    <mergeCell ref="G10:G11"/>
    <mergeCell ref="H10:H11"/>
    <mergeCell ref="G12:G13"/>
    <mergeCell ref="H12:H13"/>
    <mergeCell ref="G14:G15"/>
    <mergeCell ref="H14:H15"/>
  </mergeCells>
  <phoneticPr fontI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opLeftCell="C1" zoomScaleNormal="100" workbookViewId="0">
      <selection activeCell="Q13" sqref="Q13"/>
    </sheetView>
  </sheetViews>
  <sheetFormatPr defaultRowHeight="21" customHeight="1"/>
  <cols>
    <col min="1" max="1" width="5.25" style="47" customWidth="1"/>
    <col min="2" max="3" width="33.625" style="52" customWidth="1"/>
    <col min="4" max="4" width="9.125" style="51" customWidth="1"/>
    <col min="5" max="5" width="5.625" style="52" customWidth="1"/>
    <col min="6" max="6" width="10.375" style="85" customWidth="1"/>
    <col min="7" max="7" width="18.625" style="85" customWidth="1"/>
    <col min="8" max="8" width="17" style="50" customWidth="1"/>
    <col min="9" max="9" width="1.625" style="47" customWidth="1"/>
    <col min="10" max="10" width="5.5" style="49" customWidth="1"/>
    <col min="11" max="11" width="60.5" style="48" customWidth="1"/>
    <col min="12" max="256" width="9" style="47"/>
    <col min="257" max="257" width="5.25" style="47" customWidth="1"/>
    <col min="258" max="259" width="33.625" style="47" customWidth="1"/>
    <col min="260" max="260" width="9.125" style="47" customWidth="1"/>
    <col min="261" max="261" width="5.625" style="47" customWidth="1"/>
    <col min="262" max="262" width="10.375" style="47" customWidth="1"/>
    <col min="263" max="263" width="18.625" style="47" customWidth="1"/>
    <col min="264" max="264" width="17" style="47" customWidth="1"/>
    <col min="265" max="512" width="9" style="47"/>
    <col min="513" max="513" width="5.25" style="47" customWidth="1"/>
    <col min="514" max="515" width="33.625" style="47" customWidth="1"/>
    <col min="516" max="516" width="9.125" style="47" customWidth="1"/>
    <col min="517" max="517" width="5.625" style="47" customWidth="1"/>
    <col min="518" max="518" width="10.375" style="47" customWidth="1"/>
    <col min="519" max="519" width="18.625" style="47" customWidth="1"/>
    <col min="520" max="520" width="17" style="47" customWidth="1"/>
    <col min="521" max="768" width="9" style="47"/>
    <col min="769" max="769" width="5.25" style="47" customWidth="1"/>
    <col min="770" max="771" width="33.625" style="47" customWidth="1"/>
    <col min="772" max="772" width="9.125" style="47" customWidth="1"/>
    <col min="773" max="773" width="5.625" style="47" customWidth="1"/>
    <col min="774" max="774" width="10.375" style="47" customWidth="1"/>
    <col min="775" max="775" width="18.625" style="47" customWidth="1"/>
    <col min="776" max="776" width="17" style="47" customWidth="1"/>
    <col min="777" max="1024" width="9" style="47"/>
    <col min="1025" max="1025" width="5.25" style="47" customWidth="1"/>
    <col min="1026" max="1027" width="33.625" style="47" customWidth="1"/>
    <col min="1028" max="1028" width="9.125" style="47" customWidth="1"/>
    <col min="1029" max="1029" width="5.625" style="47" customWidth="1"/>
    <col min="1030" max="1030" width="10.375" style="47" customWidth="1"/>
    <col min="1031" max="1031" width="18.625" style="47" customWidth="1"/>
    <col min="1032" max="1032" width="17" style="47" customWidth="1"/>
    <col min="1033" max="1280" width="9" style="47"/>
    <col min="1281" max="1281" width="5.25" style="47" customWidth="1"/>
    <col min="1282" max="1283" width="33.625" style="47" customWidth="1"/>
    <col min="1284" max="1284" width="9.125" style="47" customWidth="1"/>
    <col min="1285" max="1285" width="5.625" style="47" customWidth="1"/>
    <col min="1286" max="1286" width="10.375" style="47" customWidth="1"/>
    <col min="1287" max="1287" width="18.625" style="47" customWidth="1"/>
    <col min="1288" max="1288" width="17" style="47" customWidth="1"/>
    <col min="1289" max="1536" width="9" style="47"/>
    <col min="1537" max="1537" width="5.25" style="47" customWidth="1"/>
    <col min="1538" max="1539" width="33.625" style="47" customWidth="1"/>
    <col min="1540" max="1540" width="9.125" style="47" customWidth="1"/>
    <col min="1541" max="1541" width="5.625" style="47" customWidth="1"/>
    <col min="1542" max="1542" width="10.375" style="47" customWidth="1"/>
    <col min="1543" max="1543" width="18.625" style="47" customWidth="1"/>
    <col min="1544" max="1544" width="17" style="47" customWidth="1"/>
    <col min="1545" max="1792" width="9" style="47"/>
    <col min="1793" max="1793" width="5.25" style="47" customWidth="1"/>
    <col min="1794" max="1795" width="33.625" style="47" customWidth="1"/>
    <col min="1796" max="1796" width="9.125" style="47" customWidth="1"/>
    <col min="1797" max="1797" width="5.625" style="47" customWidth="1"/>
    <col min="1798" max="1798" width="10.375" style="47" customWidth="1"/>
    <col min="1799" max="1799" width="18.625" style="47" customWidth="1"/>
    <col min="1800" max="1800" width="17" style="47" customWidth="1"/>
    <col min="1801" max="2048" width="9" style="47"/>
    <col min="2049" max="2049" width="5.25" style="47" customWidth="1"/>
    <col min="2050" max="2051" width="33.625" style="47" customWidth="1"/>
    <col min="2052" max="2052" width="9.125" style="47" customWidth="1"/>
    <col min="2053" max="2053" width="5.625" style="47" customWidth="1"/>
    <col min="2054" max="2054" width="10.375" style="47" customWidth="1"/>
    <col min="2055" max="2055" width="18.625" style="47" customWidth="1"/>
    <col min="2056" max="2056" width="17" style="47" customWidth="1"/>
    <col min="2057" max="2304" width="9" style="47"/>
    <col min="2305" max="2305" width="5.25" style="47" customWidth="1"/>
    <col min="2306" max="2307" width="33.625" style="47" customWidth="1"/>
    <col min="2308" max="2308" width="9.125" style="47" customWidth="1"/>
    <col min="2309" max="2309" width="5.625" style="47" customWidth="1"/>
    <col min="2310" max="2310" width="10.375" style="47" customWidth="1"/>
    <col min="2311" max="2311" width="18.625" style="47" customWidth="1"/>
    <col min="2312" max="2312" width="17" style="47" customWidth="1"/>
    <col min="2313" max="2560" width="9" style="47"/>
    <col min="2561" max="2561" width="5.25" style="47" customWidth="1"/>
    <col min="2562" max="2563" width="33.625" style="47" customWidth="1"/>
    <col min="2564" max="2564" width="9.125" style="47" customWidth="1"/>
    <col min="2565" max="2565" width="5.625" style="47" customWidth="1"/>
    <col min="2566" max="2566" width="10.375" style="47" customWidth="1"/>
    <col min="2567" max="2567" width="18.625" style="47" customWidth="1"/>
    <col min="2568" max="2568" width="17" style="47" customWidth="1"/>
    <col min="2569" max="2816" width="9" style="47"/>
    <col min="2817" max="2817" width="5.25" style="47" customWidth="1"/>
    <col min="2818" max="2819" width="33.625" style="47" customWidth="1"/>
    <col min="2820" max="2820" width="9.125" style="47" customWidth="1"/>
    <col min="2821" max="2821" width="5.625" style="47" customWidth="1"/>
    <col min="2822" max="2822" width="10.375" style="47" customWidth="1"/>
    <col min="2823" max="2823" width="18.625" style="47" customWidth="1"/>
    <col min="2824" max="2824" width="17" style="47" customWidth="1"/>
    <col min="2825" max="3072" width="9" style="47"/>
    <col min="3073" max="3073" width="5.25" style="47" customWidth="1"/>
    <col min="3074" max="3075" width="33.625" style="47" customWidth="1"/>
    <col min="3076" max="3076" width="9.125" style="47" customWidth="1"/>
    <col min="3077" max="3077" width="5.625" style="47" customWidth="1"/>
    <col min="3078" max="3078" width="10.375" style="47" customWidth="1"/>
    <col min="3079" max="3079" width="18.625" style="47" customWidth="1"/>
    <col min="3080" max="3080" width="17" style="47" customWidth="1"/>
    <col min="3081" max="3328" width="9" style="47"/>
    <col min="3329" max="3329" width="5.25" style="47" customWidth="1"/>
    <col min="3330" max="3331" width="33.625" style="47" customWidth="1"/>
    <col min="3332" max="3332" width="9.125" style="47" customWidth="1"/>
    <col min="3333" max="3333" width="5.625" style="47" customWidth="1"/>
    <col min="3334" max="3334" width="10.375" style="47" customWidth="1"/>
    <col min="3335" max="3335" width="18.625" style="47" customWidth="1"/>
    <col min="3336" max="3336" width="17" style="47" customWidth="1"/>
    <col min="3337" max="3584" width="9" style="47"/>
    <col min="3585" max="3585" width="5.25" style="47" customWidth="1"/>
    <col min="3586" max="3587" width="33.625" style="47" customWidth="1"/>
    <col min="3588" max="3588" width="9.125" style="47" customWidth="1"/>
    <col min="3589" max="3589" width="5.625" style="47" customWidth="1"/>
    <col min="3590" max="3590" width="10.375" style="47" customWidth="1"/>
    <col min="3591" max="3591" width="18.625" style="47" customWidth="1"/>
    <col min="3592" max="3592" width="17" style="47" customWidth="1"/>
    <col min="3593" max="3840" width="9" style="47"/>
    <col min="3841" max="3841" width="5.25" style="47" customWidth="1"/>
    <col min="3842" max="3843" width="33.625" style="47" customWidth="1"/>
    <col min="3844" max="3844" width="9.125" style="47" customWidth="1"/>
    <col min="3845" max="3845" width="5.625" style="47" customWidth="1"/>
    <col min="3846" max="3846" width="10.375" style="47" customWidth="1"/>
    <col min="3847" max="3847" width="18.625" style="47" customWidth="1"/>
    <col min="3848" max="3848" width="17" style="47" customWidth="1"/>
    <col min="3849" max="4096" width="9" style="47"/>
    <col min="4097" max="4097" width="5.25" style="47" customWidth="1"/>
    <col min="4098" max="4099" width="33.625" style="47" customWidth="1"/>
    <col min="4100" max="4100" width="9.125" style="47" customWidth="1"/>
    <col min="4101" max="4101" width="5.625" style="47" customWidth="1"/>
    <col min="4102" max="4102" width="10.375" style="47" customWidth="1"/>
    <col min="4103" max="4103" width="18.625" style="47" customWidth="1"/>
    <col min="4104" max="4104" width="17" style="47" customWidth="1"/>
    <col min="4105" max="4352" width="9" style="47"/>
    <col min="4353" max="4353" width="5.25" style="47" customWidth="1"/>
    <col min="4354" max="4355" width="33.625" style="47" customWidth="1"/>
    <col min="4356" max="4356" width="9.125" style="47" customWidth="1"/>
    <col min="4357" max="4357" width="5.625" style="47" customWidth="1"/>
    <col min="4358" max="4358" width="10.375" style="47" customWidth="1"/>
    <col min="4359" max="4359" width="18.625" style="47" customWidth="1"/>
    <col min="4360" max="4360" width="17" style="47" customWidth="1"/>
    <col min="4361" max="4608" width="9" style="47"/>
    <col min="4609" max="4609" width="5.25" style="47" customWidth="1"/>
    <col min="4610" max="4611" width="33.625" style="47" customWidth="1"/>
    <col min="4612" max="4612" width="9.125" style="47" customWidth="1"/>
    <col min="4613" max="4613" width="5.625" style="47" customWidth="1"/>
    <col min="4614" max="4614" width="10.375" style="47" customWidth="1"/>
    <col min="4615" max="4615" width="18.625" style="47" customWidth="1"/>
    <col min="4616" max="4616" width="17" style="47" customWidth="1"/>
    <col min="4617" max="4864" width="9" style="47"/>
    <col min="4865" max="4865" width="5.25" style="47" customWidth="1"/>
    <col min="4866" max="4867" width="33.625" style="47" customWidth="1"/>
    <col min="4868" max="4868" width="9.125" style="47" customWidth="1"/>
    <col min="4869" max="4869" width="5.625" style="47" customWidth="1"/>
    <col min="4870" max="4870" width="10.375" style="47" customWidth="1"/>
    <col min="4871" max="4871" width="18.625" style="47" customWidth="1"/>
    <col min="4872" max="4872" width="17" style="47" customWidth="1"/>
    <col min="4873" max="5120" width="9" style="47"/>
    <col min="5121" max="5121" width="5.25" style="47" customWidth="1"/>
    <col min="5122" max="5123" width="33.625" style="47" customWidth="1"/>
    <col min="5124" max="5124" width="9.125" style="47" customWidth="1"/>
    <col min="5125" max="5125" width="5.625" style="47" customWidth="1"/>
    <col min="5126" max="5126" width="10.375" style="47" customWidth="1"/>
    <col min="5127" max="5127" width="18.625" style="47" customWidth="1"/>
    <col min="5128" max="5128" width="17" style="47" customWidth="1"/>
    <col min="5129" max="5376" width="9" style="47"/>
    <col min="5377" max="5377" width="5.25" style="47" customWidth="1"/>
    <col min="5378" max="5379" width="33.625" style="47" customWidth="1"/>
    <col min="5380" max="5380" width="9.125" style="47" customWidth="1"/>
    <col min="5381" max="5381" width="5.625" style="47" customWidth="1"/>
    <col min="5382" max="5382" width="10.375" style="47" customWidth="1"/>
    <col min="5383" max="5383" width="18.625" style="47" customWidth="1"/>
    <col min="5384" max="5384" width="17" style="47" customWidth="1"/>
    <col min="5385" max="5632" width="9" style="47"/>
    <col min="5633" max="5633" width="5.25" style="47" customWidth="1"/>
    <col min="5634" max="5635" width="33.625" style="47" customWidth="1"/>
    <col min="5636" max="5636" width="9.125" style="47" customWidth="1"/>
    <col min="5637" max="5637" width="5.625" style="47" customWidth="1"/>
    <col min="5638" max="5638" width="10.375" style="47" customWidth="1"/>
    <col min="5639" max="5639" width="18.625" style="47" customWidth="1"/>
    <col min="5640" max="5640" width="17" style="47" customWidth="1"/>
    <col min="5641" max="5888" width="9" style="47"/>
    <col min="5889" max="5889" width="5.25" style="47" customWidth="1"/>
    <col min="5890" max="5891" width="33.625" style="47" customWidth="1"/>
    <col min="5892" max="5892" width="9.125" style="47" customWidth="1"/>
    <col min="5893" max="5893" width="5.625" style="47" customWidth="1"/>
    <col min="5894" max="5894" width="10.375" style="47" customWidth="1"/>
    <col min="5895" max="5895" width="18.625" style="47" customWidth="1"/>
    <col min="5896" max="5896" width="17" style="47" customWidth="1"/>
    <col min="5897" max="6144" width="9" style="47"/>
    <col min="6145" max="6145" width="5.25" style="47" customWidth="1"/>
    <col min="6146" max="6147" width="33.625" style="47" customWidth="1"/>
    <col min="6148" max="6148" width="9.125" style="47" customWidth="1"/>
    <col min="6149" max="6149" width="5.625" style="47" customWidth="1"/>
    <col min="6150" max="6150" width="10.375" style="47" customWidth="1"/>
    <col min="6151" max="6151" width="18.625" style="47" customWidth="1"/>
    <col min="6152" max="6152" width="17" style="47" customWidth="1"/>
    <col min="6153" max="6400" width="9" style="47"/>
    <col min="6401" max="6401" width="5.25" style="47" customWidth="1"/>
    <col min="6402" max="6403" width="33.625" style="47" customWidth="1"/>
    <col min="6404" max="6404" width="9.125" style="47" customWidth="1"/>
    <col min="6405" max="6405" width="5.625" style="47" customWidth="1"/>
    <col min="6406" max="6406" width="10.375" style="47" customWidth="1"/>
    <col min="6407" max="6407" width="18.625" style="47" customWidth="1"/>
    <col min="6408" max="6408" width="17" style="47" customWidth="1"/>
    <col min="6409" max="6656" width="9" style="47"/>
    <col min="6657" max="6657" width="5.25" style="47" customWidth="1"/>
    <col min="6658" max="6659" width="33.625" style="47" customWidth="1"/>
    <col min="6660" max="6660" width="9.125" style="47" customWidth="1"/>
    <col min="6661" max="6661" width="5.625" style="47" customWidth="1"/>
    <col min="6662" max="6662" width="10.375" style="47" customWidth="1"/>
    <col min="6663" max="6663" width="18.625" style="47" customWidth="1"/>
    <col min="6664" max="6664" width="17" style="47" customWidth="1"/>
    <col min="6665" max="6912" width="9" style="47"/>
    <col min="6913" max="6913" width="5.25" style="47" customWidth="1"/>
    <col min="6914" max="6915" width="33.625" style="47" customWidth="1"/>
    <col min="6916" max="6916" width="9.125" style="47" customWidth="1"/>
    <col min="6917" max="6917" width="5.625" style="47" customWidth="1"/>
    <col min="6918" max="6918" width="10.375" style="47" customWidth="1"/>
    <col min="6919" max="6919" width="18.625" style="47" customWidth="1"/>
    <col min="6920" max="6920" width="17" style="47" customWidth="1"/>
    <col min="6921" max="7168" width="9" style="47"/>
    <col min="7169" max="7169" width="5.25" style="47" customWidth="1"/>
    <col min="7170" max="7171" width="33.625" style="47" customWidth="1"/>
    <col min="7172" max="7172" width="9.125" style="47" customWidth="1"/>
    <col min="7173" max="7173" width="5.625" style="47" customWidth="1"/>
    <col min="7174" max="7174" width="10.375" style="47" customWidth="1"/>
    <col min="7175" max="7175" width="18.625" style="47" customWidth="1"/>
    <col min="7176" max="7176" width="17" style="47" customWidth="1"/>
    <col min="7177" max="7424" width="9" style="47"/>
    <col min="7425" max="7425" width="5.25" style="47" customWidth="1"/>
    <col min="7426" max="7427" width="33.625" style="47" customWidth="1"/>
    <col min="7428" max="7428" width="9.125" style="47" customWidth="1"/>
    <col min="7429" max="7429" width="5.625" style="47" customWidth="1"/>
    <col min="7430" max="7430" width="10.375" style="47" customWidth="1"/>
    <col min="7431" max="7431" width="18.625" style="47" customWidth="1"/>
    <col min="7432" max="7432" width="17" style="47" customWidth="1"/>
    <col min="7433" max="7680" width="9" style="47"/>
    <col min="7681" max="7681" width="5.25" style="47" customWidth="1"/>
    <col min="7682" max="7683" width="33.625" style="47" customWidth="1"/>
    <col min="7684" max="7684" width="9.125" style="47" customWidth="1"/>
    <col min="7685" max="7685" width="5.625" style="47" customWidth="1"/>
    <col min="7686" max="7686" width="10.375" style="47" customWidth="1"/>
    <col min="7687" max="7687" width="18.625" style="47" customWidth="1"/>
    <col min="7688" max="7688" width="17" style="47" customWidth="1"/>
    <col min="7689" max="7936" width="9" style="47"/>
    <col min="7937" max="7937" width="5.25" style="47" customWidth="1"/>
    <col min="7938" max="7939" width="33.625" style="47" customWidth="1"/>
    <col min="7940" max="7940" width="9.125" style="47" customWidth="1"/>
    <col min="7941" max="7941" width="5.625" style="47" customWidth="1"/>
    <col min="7942" max="7942" width="10.375" style="47" customWidth="1"/>
    <col min="7943" max="7943" width="18.625" style="47" customWidth="1"/>
    <col min="7944" max="7944" width="17" style="47" customWidth="1"/>
    <col min="7945" max="8192" width="9" style="47"/>
    <col min="8193" max="8193" width="5.25" style="47" customWidth="1"/>
    <col min="8194" max="8195" width="33.625" style="47" customWidth="1"/>
    <col min="8196" max="8196" width="9.125" style="47" customWidth="1"/>
    <col min="8197" max="8197" width="5.625" style="47" customWidth="1"/>
    <col min="8198" max="8198" width="10.375" style="47" customWidth="1"/>
    <col min="8199" max="8199" width="18.625" style="47" customWidth="1"/>
    <col min="8200" max="8200" width="17" style="47" customWidth="1"/>
    <col min="8201" max="8448" width="9" style="47"/>
    <col min="8449" max="8449" width="5.25" style="47" customWidth="1"/>
    <col min="8450" max="8451" width="33.625" style="47" customWidth="1"/>
    <col min="8452" max="8452" width="9.125" style="47" customWidth="1"/>
    <col min="8453" max="8453" width="5.625" style="47" customWidth="1"/>
    <col min="8454" max="8454" width="10.375" style="47" customWidth="1"/>
    <col min="8455" max="8455" width="18.625" style="47" customWidth="1"/>
    <col min="8456" max="8456" width="17" style="47" customWidth="1"/>
    <col min="8457" max="8704" width="9" style="47"/>
    <col min="8705" max="8705" width="5.25" style="47" customWidth="1"/>
    <col min="8706" max="8707" width="33.625" style="47" customWidth="1"/>
    <col min="8708" max="8708" width="9.125" style="47" customWidth="1"/>
    <col min="8709" max="8709" width="5.625" style="47" customWidth="1"/>
    <col min="8710" max="8710" width="10.375" style="47" customWidth="1"/>
    <col min="8711" max="8711" width="18.625" style="47" customWidth="1"/>
    <col min="8712" max="8712" width="17" style="47" customWidth="1"/>
    <col min="8713" max="8960" width="9" style="47"/>
    <col min="8961" max="8961" width="5.25" style="47" customWidth="1"/>
    <col min="8962" max="8963" width="33.625" style="47" customWidth="1"/>
    <col min="8964" max="8964" width="9.125" style="47" customWidth="1"/>
    <col min="8965" max="8965" width="5.625" style="47" customWidth="1"/>
    <col min="8966" max="8966" width="10.375" style="47" customWidth="1"/>
    <col min="8967" max="8967" width="18.625" style="47" customWidth="1"/>
    <col min="8968" max="8968" width="17" style="47" customWidth="1"/>
    <col min="8969" max="9216" width="9" style="47"/>
    <col min="9217" max="9217" width="5.25" style="47" customWidth="1"/>
    <col min="9218" max="9219" width="33.625" style="47" customWidth="1"/>
    <col min="9220" max="9220" width="9.125" style="47" customWidth="1"/>
    <col min="9221" max="9221" width="5.625" style="47" customWidth="1"/>
    <col min="9222" max="9222" width="10.375" style="47" customWidth="1"/>
    <col min="9223" max="9223" width="18.625" style="47" customWidth="1"/>
    <col min="9224" max="9224" width="17" style="47" customWidth="1"/>
    <col min="9225" max="9472" width="9" style="47"/>
    <col min="9473" max="9473" width="5.25" style="47" customWidth="1"/>
    <col min="9474" max="9475" width="33.625" style="47" customWidth="1"/>
    <col min="9476" max="9476" width="9.125" style="47" customWidth="1"/>
    <col min="9477" max="9477" width="5.625" style="47" customWidth="1"/>
    <col min="9478" max="9478" width="10.375" style="47" customWidth="1"/>
    <col min="9479" max="9479" width="18.625" style="47" customWidth="1"/>
    <col min="9480" max="9480" width="17" style="47" customWidth="1"/>
    <col min="9481" max="9728" width="9" style="47"/>
    <col min="9729" max="9729" width="5.25" style="47" customWidth="1"/>
    <col min="9730" max="9731" width="33.625" style="47" customWidth="1"/>
    <col min="9732" max="9732" width="9.125" style="47" customWidth="1"/>
    <col min="9733" max="9733" width="5.625" style="47" customWidth="1"/>
    <col min="9734" max="9734" width="10.375" style="47" customWidth="1"/>
    <col min="9735" max="9735" width="18.625" style="47" customWidth="1"/>
    <col min="9736" max="9736" width="17" style="47" customWidth="1"/>
    <col min="9737" max="9984" width="9" style="47"/>
    <col min="9985" max="9985" width="5.25" style="47" customWidth="1"/>
    <col min="9986" max="9987" width="33.625" style="47" customWidth="1"/>
    <col min="9988" max="9988" width="9.125" style="47" customWidth="1"/>
    <col min="9989" max="9989" width="5.625" style="47" customWidth="1"/>
    <col min="9990" max="9990" width="10.375" style="47" customWidth="1"/>
    <col min="9991" max="9991" width="18.625" style="47" customWidth="1"/>
    <col min="9992" max="9992" width="17" style="47" customWidth="1"/>
    <col min="9993" max="10240" width="9" style="47"/>
    <col min="10241" max="10241" width="5.25" style="47" customWidth="1"/>
    <col min="10242" max="10243" width="33.625" style="47" customWidth="1"/>
    <col min="10244" max="10244" width="9.125" style="47" customWidth="1"/>
    <col min="10245" max="10245" width="5.625" style="47" customWidth="1"/>
    <col min="10246" max="10246" width="10.375" style="47" customWidth="1"/>
    <col min="10247" max="10247" width="18.625" style="47" customWidth="1"/>
    <col min="10248" max="10248" width="17" style="47" customWidth="1"/>
    <col min="10249" max="10496" width="9" style="47"/>
    <col min="10497" max="10497" width="5.25" style="47" customWidth="1"/>
    <col min="10498" max="10499" width="33.625" style="47" customWidth="1"/>
    <col min="10500" max="10500" width="9.125" style="47" customWidth="1"/>
    <col min="10501" max="10501" width="5.625" style="47" customWidth="1"/>
    <col min="10502" max="10502" width="10.375" style="47" customWidth="1"/>
    <col min="10503" max="10503" width="18.625" style="47" customWidth="1"/>
    <col min="10504" max="10504" width="17" style="47" customWidth="1"/>
    <col min="10505" max="10752" width="9" style="47"/>
    <col min="10753" max="10753" width="5.25" style="47" customWidth="1"/>
    <col min="10754" max="10755" width="33.625" style="47" customWidth="1"/>
    <col min="10756" max="10756" width="9.125" style="47" customWidth="1"/>
    <col min="10757" max="10757" width="5.625" style="47" customWidth="1"/>
    <col min="10758" max="10758" width="10.375" style="47" customWidth="1"/>
    <col min="10759" max="10759" width="18.625" style="47" customWidth="1"/>
    <col min="10760" max="10760" width="17" style="47" customWidth="1"/>
    <col min="10761" max="11008" width="9" style="47"/>
    <col min="11009" max="11009" width="5.25" style="47" customWidth="1"/>
    <col min="11010" max="11011" width="33.625" style="47" customWidth="1"/>
    <col min="11012" max="11012" width="9.125" style="47" customWidth="1"/>
    <col min="11013" max="11013" width="5.625" style="47" customWidth="1"/>
    <col min="11014" max="11014" width="10.375" style="47" customWidth="1"/>
    <col min="11015" max="11015" width="18.625" style="47" customWidth="1"/>
    <col min="11016" max="11016" width="17" style="47" customWidth="1"/>
    <col min="11017" max="11264" width="9" style="47"/>
    <col min="11265" max="11265" width="5.25" style="47" customWidth="1"/>
    <col min="11266" max="11267" width="33.625" style="47" customWidth="1"/>
    <col min="11268" max="11268" width="9.125" style="47" customWidth="1"/>
    <col min="11269" max="11269" width="5.625" style="47" customWidth="1"/>
    <col min="11270" max="11270" width="10.375" style="47" customWidth="1"/>
    <col min="11271" max="11271" width="18.625" style="47" customWidth="1"/>
    <col min="11272" max="11272" width="17" style="47" customWidth="1"/>
    <col min="11273" max="11520" width="9" style="47"/>
    <col min="11521" max="11521" width="5.25" style="47" customWidth="1"/>
    <col min="11522" max="11523" width="33.625" style="47" customWidth="1"/>
    <col min="11524" max="11524" width="9.125" style="47" customWidth="1"/>
    <col min="11525" max="11525" width="5.625" style="47" customWidth="1"/>
    <col min="11526" max="11526" width="10.375" style="47" customWidth="1"/>
    <col min="11527" max="11527" width="18.625" style="47" customWidth="1"/>
    <col min="11528" max="11528" width="17" style="47" customWidth="1"/>
    <col min="11529" max="11776" width="9" style="47"/>
    <col min="11777" max="11777" width="5.25" style="47" customWidth="1"/>
    <col min="11778" max="11779" width="33.625" style="47" customWidth="1"/>
    <col min="11780" max="11780" width="9.125" style="47" customWidth="1"/>
    <col min="11781" max="11781" width="5.625" style="47" customWidth="1"/>
    <col min="11782" max="11782" width="10.375" style="47" customWidth="1"/>
    <col min="11783" max="11783" width="18.625" style="47" customWidth="1"/>
    <col min="11784" max="11784" width="17" style="47" customWidth="1"/>
    <col min="11785" max="12032" width="9" style="47"/>
    <col min="12033" max="12033" width="5.25" style="47" customWidth="1"/>
    <col min="12034" max="12035" width="33.625" style="47" customWidth="1"/>
    <col min="12036" max="12036" width="9.125" style="47" customWidth="1"/>
    <col min="12037" max="12037" width="5.625" style="47" customWidth="1"/>
    <col min="12038" max="12038" width="10.375" style="47" customWidth="1"/>
    <col min="12039" max="12039" width="18.625" style="47" customWidth="1"/>
    <col min="12040" max="12040" width="17" style="47" customWidth="1"/>
    <col min="12041" max="12288" width="9" style="47"/>
    <col min="12289" max="12289" width="5.25" style="47" customWidth="1"/>
    <col min="12290" max="12291" width="33.625" style="47" customWidth="1"/>
    <col min="12292" max="12292" width="9.125" style="47" customWidth="1"/>
    <col min="12293" max="12293" width="5.625" style="47" customWidth="1"/>
    <col min="12294" max="12294" width="10.375" style="47" customWidth="1"/>
    <col min="12295" max="12295" width="18.625" style="47" customWidth="1"/>
    <col min="12296" max="12296" width="17" style="47" customWidth="1"/>
    <col min="12297" max="12544" width="9" style="47"/>
    <col min="12545" max="12545" width="5.25" style="47" customWidth="1"/>
    <col min="12546" max="12547" width="33.625" style="47" customWidth="1"/>
    <col min="12548" max="12548" width="9.125" style="47" customWidth="1"/>
    <col min="12549" max="12549" width="5.625" style="47" customWidth="1"/>
    <col min="12550" max="12550" width="10.375" style="47" customWidth="1"/>
    <col min="12551" max="12551" width="18.625" style="47" customWidth="1"/>
    <col min="12552" max="12552" width="17" style="47" customWidth="1"/>
    <col min="12553" max="12800" width="9" style="47"/>
    <col min="12801" max="12801" width="5.25" style="47" customWidth="1"/>
    <col min="12802" max="12803" width="33.625" style="47" customWidth="1"/>
    <col min="12804" max="12804" width="9.125" style="47" customWidth="1"/>
    <col min="12805" max="12805" width="5.625" style="47" customWidth="1"/>
    <col min="12806" max="12806" width="10.375" style="47" customWidth="1"/>
    <col min="12807" max="12807" width="18.625" style="47" customWidth="1"/>
    <col min="12808" max="12808" width="17" style="47" customWidth="1"/>
    <col min="12809" max="13056" width="9" style="47"/>
    <col min="13057" max="13057" width="5.25" style="47" customWidth="1"/>
    <col min="13058" max="13059" width="33.625" style="47" customWidth="1"/>
    <col min="13060" max="13060" width="9.125" style="47" customWidth="1"/>
    <col min="13061" max="13061" width="5.625" style="47" customWidth="1"/>
    <col min="13062" max="13062" width="10.375" style="47" customWidth="1"/>
    <col min="13063" max="13063" width="18.625" style="47" customWidth="1"/>
    <col min="13064" max="13064" width="17" style="47" customWidth="1"/>
    <col min="13065" max="13312" width="9" style="47"/>
    <col min="13313" max="13313" width="5.25" style="47" customWidth="1"/>
    <col min="13314" max="13315" width="33.625" style="47" customWidth="1"/>
    <col min="13316" max="13316" width="9.125" style="47" customWidth="1"/>
    <col min="13317" max="13317" width="5.625" style="47" customWidth="1"/>
    <col min="13318" max="13318" width="10.375" style="47" customWidth="1"/>
    <col min="13319" max="13319" width="18.625" style="47" customWidth="1"/>
    <col min="13320" max="13320" width="17" style="47" customWidth="1"/>
    <col min="13321" max="13568" width="9" style="47"/>
    <col min="13569" max="13569" width="5.25" style="47" customWidth="1"/>
    <col min="13570" max="13571" width="33.625" style="47" customWidth="1"/>
    <col min="13572" max="13572" width="9.125" style="47" customWidth="1"/>
    <col min="13573" max="13573" width="5.625" style="47" customWidth="1"/>
    <col min="13574" max="13574" width="10.375" style="47" customWidth="1"/>
    <col min="13575" max="13575" width="18.625" style="47" customWidth="1"/>
    <col min="13576" max="13576" width="17" style="47" customWidth="1"/>
    <col min="13577" max="13824" width="9" style="47"/>
    <col min="13825" max="13825" width="5.25" style="47" customWidth="1"/>
    <col min="13826" max="13827" width="33.625" style="47" customWidth="1"/>
    <col min="13828" max="13828" width="9.125" style="47" customWidth="1"/>
    <col min="13829" max="13829" width="5.625" style="47" customWidth="1"/>
    <col min="13830" max="13830" width="10.375" style="47" customWidth="1"/>
    <col min="13831" max="13831" width="18.625" style="47" customWidth="1"/>
    <col min="13832" max="13832" width="17" style="47" customWidth="1"/>
    <col min="13833" max="14080" width="9" style="47"/>
    <col min="14081" max="14081" width="5.25" style="47" customWidth="1"/>
    <col min="14082" max="14083" width="33.625" style="47" customWidth="1"/>
    <col min="14084" max="14084" width="9.125" style="47" customWidth="1"/>
    <col min="14085" max="14085" width="5.625" style="47" customWidth="1"/>
    <col min="14086" max="14086" width="10.375" style="47" customWidth="1"/>
    <col min="14087" max="14087" width="18.625" style="47" customWidth="1"/>
    <col min="14088" max="14088" width="17" style="47" customWidth="1"/>
    <col min="14089" max="14336" width="9" style="47"/>
    <col min="14337" max="14337" width="5.25" style="47" customWidth="1"/>
    <col min="14338" max="14339" width="33.625" style="47" customWidth="1"/>
    <col min="14340" max="14340" width="9.125" style="47" customWidth="1"/>
    <col min="14341" max="14341" width="5.625" style="47" customWidth="1"/>
    <col min="14342" max="14342" width="10.375" style="47" customWidth="1"/>
    <col min="14343" max="14343" width="18.625" style="47" customWidth="1"/>
    <col min="14344" max="14344" width="17" style="47" customWidth="1"/>
    <col min="14345" max="14592" width="9" style="47"/>
    <col min="14593" max="14593" width="5.25" style="47" customWidth="1"/>
    <col min="14594" max="14595" width="33.625" style="47" customWidth="1"/>
    <col min="14596" max="14596" width="9.125" style="47" customWidth="1"/>
    <col min="14597" max="14597" width="5.625" style="47" customWidth="1"/>
    <col min="14598" max="14598" width="10.375" style="47" customWidth="1"/>
    <col min="14599" max="14599" width="18.625" style="47" customWidth="1"/>
    <col min="14600" max="14600" width="17" style="47" customWidth="1"/>
    <col min="14601" max="14848" width="9" style="47"/>
    <col min="14849" max="14849" width="5.25" style="47" customWidth="1"/>
    <col min="14850" max="14851" width="33.625" style="47" customWidth="1"/>
    <col min="14852" max="14852" width="9.125" style="47" customWidth="1"/>
    <col min="14853" max="14853" width="5.625" style="47" customWidth="1"/>
    <col min="14854" max="14854" width="10.375" style="47" customWidth="1"/>
    <col min="14855" max="14855" width="18.625" style="47" customWidth="1"/>
    <col min="14856" max="14856" width="17" style="47" customWidth="1"/>
    <col min="14857" max="15104" width="9" style="47"/>
    <col min="15105" max="15105" width="5.25" style="47" customWidth="1"/>
    <col min="15106" max="15107" width="33.625" style="47" customWidth="1"/>
    <col min="15108" max="15108" width="9.125" style="47" customWidth="1"/>
    <col min="15109" max="15109" width="5.625" style="47" customWidth="1"/>
    <col min="15110" max="15110" width="10.375" style="47" customWidth="1"/>
    <col min="15111" max="15111" width="18.625" style="47" customWidth="1"/>
    <col min="15112" max="15112" width="17" style="47" customWidth="1"/>
    <col min="15113" max="15360" width="9" style="47"/>
    <col min="15361" max="15361" width="5.25" style="47" customWidth="1"/>
    <col min="15362" max="15363" width="33.625" style="47" customWidth="1"/>
    <col min="15364" max="15364" width="9.125" style="47" customWidth="1"/>
    <col min="15365" max="15365" width="5.625" style="47" customWidth="1"/>
    <col min="15366" max="15366" width="10.375" style="47" customWidth="1"/>
    <col min="15367" max="15367" width="18.625" style="47" customWidth="1"/>
    <col min="15368" max="15368" width="17" style="47" customWidth="1"/>
    <col min="15369" max="15616" width="9" style="47"/>
    <col min="15617" max="15617" width="5.25" style="47" customWidth="1"/>
    <col min="15618" max="15619" width="33.625" style="47" customWidth="1"/>
    <col min="15620" max="15620" width="9.125" style="47" customWidth="1"/>
    <col min="15621" max="15621" width="5.625" style="47" customWidth="1"/>
    <col min="15622" max="15622" width="10.375" style="47" customWidth="1"/>
    <col min="15623" max="15623" width="18.625" style="47" customWidth="1"/>
    <col min="15624" max="15624" width="17" style="47" customWidth="1"/>
    <col min="15625" max="15872" width="9" style="47"/>
    <col min="15873" max="15873" width="5.25" style="47" customWidth="1"/>
    <col min="15874" max="15875" width="33.625" style="47" customWidth="1"/>
    <col min="15876" max="15876" width="9.125" style="47" customWidth="1"/>
    <col min="15877" max="15877" width="5.625" style="47" customWidth="1"/>
    <col min="15878" max="15878" width="10.375" style="47" customWidth="1"/>
    <col min="15879" max="15879" width="18.625" style="47" customWidth="1"/>
    <col min="15880" max="15880" width="17" style="47" customWidth="1"/>
    <col min="15881" max="16128" width="9" style="47"/>
    <col min="16129" max="16129" width="5.25" style="47" customWidth="1"/>
    <col min="16130" max="16131" width="33.625" style="47" customWidth="1"/>
    <col min="16132" max="16132" width="9.125" style="47" customWidth="1"/>
    <col min="16133" max="16133" width="5.625" style="47" customWidth="1"/>
    <col min="16134" max="16134" width="10.375" style="47" customWidth="1"/>
    <col min="16135" max="16135" width="18.625" style="47" customWidth="1"/>
    <col min="16136" max="16136" width="17" style="47" customWidth="1"/>
    <col min="16137" max="16384" width="9" style="47"/>
  </cols>
  <sheetData>
    <row r="1" spans="1:15" s="47" customFormat="1" ht="27">
      <c r="B1" s="83" t="s">
        <v>103</v>
      </c>
      <c r="C1" s="52"/>
      <c r="D1" s="51"/>
      <c r="E1" s="52"/>
      <c r="F1" s="85"/>
      <c r="G1" s="82"/>
      <c r="H1" s="82"/>
      <c r="J1" s="84"/>
      <c r="K1" s="84"/>
    </row>
    <row r="2" spans="1:15" s="47" customFormat="1" ht="27">
      <c r="B2" s="83"/>
      <c r="C2" s="52"/>
      <c r="D2" s="51"/>
      <c r="E2" s="52"/>
      <c r="F2" s="85"/>
      <c r="G2" s="82"/>
      <c r="H2" s="82"/>
      <c r="J2" s="49"/>
      <c r="K2" s="49"/>
    </row>
    <row r="3" spans="1:15" s="47" customFormat="1" ht="15.95" customHeight="1">
      <c r="A3" s="114" t="s">
        <v>102</v>
      </c>
      <c r="B3" s="114"/>
      <c r="C3" s="105" t="s">
        <v>42</v>
      </c>
      <c r="D3" s="105"/>
      <c r="E3" s="105"/>
      <c r="F3" s="105"/>
      <c r="G3" s="105"/>
      <c r="H3" s="105"/>
      <c r="J3" s="49"/>
      <c r="K3" s="48"/>
    </row>
    <row r="4" spans="1:15" s="47" customFormat="1" ht="20.100000000000001" customHeight="1">
      <c r="B4" s="83"/>
      <c r="C4" s="52"/>
      <c r="D4" s="51"/>
      <c r="E4" s="52"/>
      <c r="F4" s="85"/>
      <c r="G4" s="113"/>
      <c r="H4" s="113"/>
      <c r="J4" s="56"/>
      <c r="K4" s="112"/>
      <c r="L4" s="111"/>
      <c r="M4" s="111"/>
      <c r="N4" s="111"/>
      <c r="O4" s="111"/>
    </row>
    <row r="5" spans="1:15" s="52" customFormat="1" ht="15.95" customHeight="1">
      <c r="A5" s="80" t="s">
        <v>101</v>
      </c>
      <c r="B5" s="80" t="s">
        <v>100</v>
      </c>
      <c r="C5" s="80" t="s">
        <v>99</v>
      </c>
      <c r="D5" s="80" t="s">
        <v>98</v>
      </c>
      <c r="E5" s="80" t="s">
        <v>97</v>
      </c>
      <c r="F5" s="110" t="s">
        <v>96</v>
      </c>
      <c r="G5" s="110" t="s">
        <v>95</v>
      </c>
      <c r="H5" s="80" t="s">
        <v>94</v>
      </c>
      <c r="J5" s="31" t="s">
        <v>93</v>
      </c>
      <c r="K5" s="30" t="s">
        <v>22</v>
      </c>
    </row>
    <row r="6" spans="1:15" s="47" customFormat="1" ht="15.95" customHeight="1">
      <c r="A6" s="80"/>
      <c r="B6" s="80" t="s">
        <v>92</v>
      </c>
      <c r="C6" s="109"/>
      <c r="D6" s="98">
        <v>1</v>
      </c>
      <c r="E6" s="97" t="s">
        <v>65</v>
      </c>
      <c r="F6" s="96"/>
      <c r="G6" s="96">
        <v>1180000</v>
      </c>
      <c r="H6" s="95"/>
      <c r="J6" s="102" t="s">
        <v>91</v>
      </c>
      <c r="K6" s="101" t="s">
        <v>90</v>
      </c>
    </row>
    <row r="7" spans="1:15" s="47" customFormat="1" ht="15.95" customHeight="1">
      <c r="A7" s="80"/>
      <c r="B7" s="99"/>
      <c r="C7" s="109"/>
      <c r="D7" s="98"/>
      <c r="E7" s="97"/>
      <c r="F7" s="96"/>
      <c r="G7" s="96"/>
      <c r="H7" s="95"/>
      <c r="J7" s="102" t="s">
        <v>89</v>
      </c>
      <c r="K7" s="101" t="s">
        <v>88</v>
      </c>
    </row>
    <row r="8" spans="1:15" s="47" customFormat="1" ht="15.95" customHeight="1">
      <c r="A8" s="80"/>
      <c r="B8" s="99" t="s">
        <v>87</v>
      </c>
      <c r="C8" s="95" t="s">
        <v>86</v>
      </c>
      <c r="D8" s="98">
        <v>1</v>
      </c>
      <c r="E8" s="97" t="s">
        <v>63</v>
      </c>
      <c r="F8" s="96"/>
      <c r="G8" s="96">
        <v>300000</v>
      </c>
      <c r="H8" s="95"/>
      <c r="J8" s="105" t="s">
        <v>85</v>
      </c>
      <c r="K8" s="104" t="s">
        <v>84</v>
      </c>
    </row>
    <row r="9" spans="1:15" s="47" customFormat="1" ht="15.95" customHeight="1">
      <c r="A9" s="80"/>
      <c r="B9" s="99"/>
      <c r="C9" s="95"/>
      <c r="D9" s="98"/>
      <c r="E9" s="97"/>
      <c r="F9" s="96"/>
      <c r="G9" s="96"/>
      <c r="H9" s="95"/>
      <c r="J9" s="105"/>
      <c r="K9" s="106"/>
    </row>
    <row r="10" spans="1:15" s="47" customFormat="1" ht="15.95" customHeight="1">
      <c r="A10" s="80"/>
      <c r="B10" s="99" t="s">
        <v>83</v>
      </c>
      <c r="C10" s="95" t="s">
        <v>82</v>
      </c>
      <c r="D10" s="98">
        <v>1</v>
      </c>
      <c r="E10" s="97" t="s">
        <v>65</v>
      </c>
      <c r="F10" s="96"/>
      <c r="G10" s="96">
        <v>300000</v>
      </c>
      <c r="H10" s="95"/>
      <c r="J10" s="102" t="s">
        <v>81</v>
      </c>
      <c r="K10" s="108" t="s">
        <v>80</v>
      </c>
    </row>
    <row r="11" spans="1:15" s="47" customFormat="1" ht="15.95" customHeight="1">
      <c r="A11" s="80"/>
      <c r="B11" s="99" t="s">
        <v>79</v>
      </c>
      <c r="C11" s="95" t="s">
        <v>73</v>
      </c>
      <c r="D11" s="98">
        <v>1</v>
      </c>
      <c r="E11" s="97" t="s">
        <v>63</v>
      </c>
      <c r="F11" s="107"/>
      <c r="G11" s="96">
        <v>30000</v>
      </c>
      <c r="H11" s="95"/>
      <c r="J11" s="105" t="s">
        <v>78</v>
      </c>
      <c r="K11" s="104" t="s">
        <v>77</v>
      </c>
    </row>
    <row r="12" spans="1:15" s="47" customFormat="1" ht="15.95" customHeight="1">
      <c r="A12" s="80"/>
      <c r="B12" s="99" t="s">
        <v>76</v>
      </c>
      <c r="C12" s="95" t="s">
        <v>73</v>
      </c>
      <c r="D12" s="98">
        <v>1</v>
      </c>
      <c r="E12" s="97" t="s">
        <v>63</v>
      </c>
      <c r="F12" s="107"/>
      <c r="G12" s="96">
        <v>-10000</v>
      </c>
      <c r="H12" s="95"/>
      <c r="J12" s="105"/>
      <c r="K12" s="104"/>
    </row>
    <row r="13" spans="1:15" s="47" customFormat="1" ht="15.95" customHeight="1">
      <c r="A13" s="80"/>
      <c r="B13" s="99" t="s">
        <v>75</v>
      </c>
      <c r="C13" s="95" t="s">
        <v>73</v>
      </c>
      <c r="D13" s="98">
        <v>1</v>
      </c>
      <c r="E13" s="97" t="s">
        <v>63</v>
      </c>
      <c r="F13" s="107"/>
      <c r="G13" s="96">
        <v>-10000</v>
      </c>
      <c r="H13" s="95"/>
      <c r="J13" s="105"/>
      <c r="K13" s="104"/>
    </row>
    <row r="14" spans="1:15" s="47" customFormat="1" ht="15.95" customHeight="1">
      <c r="A14" s="80"/>
      <c r="B14" s="99" t="s">
        <v>74</v>
      </c>
      <c r="C14" s="95" t="s">
        <v>73</v>
      </c>
      <c r="D14" s="98">
        <v>1</v>
      </c>
      <c r="E14" s="97" t="s">
        <v>63</v>
      </c>
      <c r="F14" s="107"/>
      <c r="G14" s="96">
        <v>-10000</v>
      </c>
      <c r="H14" s="95"/>
      <c r="J14" s="102" t="s">
        <v>72</v>
      </c>
      <c r="K14" s="101" t="s">
        <v>71</v>
      </c>
    </row>
    <row r="15" spans="1:15" s="47" customFormat="1" ht="15.95" customHeight="1">
      <c r="A15" s="80"/>
      <c r="B15" s="99"/>
      <c r="C15" s="95"/>
      <c r="D15" s="98"/>
      <c r="E15" s="97"/>
      <c r="F15" s="107"/>
      <c r="G15" s="96"/>
      <c r="H15" s="95"/>
      <c r="J15" s="105" t="s">
        <v>70</v>
      </c>
      <c r="K15" s="104" t="s">
        <v>69</v>
      </c>
    </row>
    <row r="16" spans="1:15" s="47" customFormat="1" ht="15.95" customHeight="1">
      <c r="A16" s="80"/>
      <c r="B16" s="99"/>
      <c r="C16" s="95"/>
      <c r="D16" s="98"/>
      <c r="E16" s="97"/>
      <c r="F16" s="107"/>
      <c r="G16" s="96"/>
      <c r="H16" s="95"/>
      <c r="J16" s="105"/>
      <c r="K16" s="106"/>
    </row>
    <row r="17" spans="1:11" s="47" customFormat="1" ht="15.95" customHeight="1">
      <c r="A17" s="80"/>
      <c r="B17" s="99"/>
      <c r="C17" s="95"/>
      <c r="D17" s="98"/>
      <c r="E17" s="97"/>
      <c r="F17" s="96"/>
      <c r="G17" s="96"/>
      <c r="H17" s="95"/>
      <c r="J17" s="105" t="s">
        <v>68</v>
      </c>
      <c r="K17" s="104" t="s">
        <v>67</v>
      </c>
    </row>
    <row r="18" spans="1:11" s="47" customFormat="1" ht="15.95" customHeight="1">
      <c r="A18" s="80"/>
      <c r="B18" s="99" t="s">
        <v>66</v>
      </c>
      <c r="C18" s="95"/>
      <c r="D18" s="98">
        <v>1</v>
      </c>
      <c r="E18" s="97" t="s">
        <v>65</v>
      </c>
      <c r="F18" s="96"/>
      <c r="G18" s="96">
        <v>300000</v>
      </c>
      <c r="H18" s="95"/>
      <c r="J18" s="105"/>
      <c r="K18" s="104"/>
    </row>
    <row r="19" spans="1:11" s="47" customFormat="1" ht="15.95" customHeight="1">
      <c r="A19" s="80"/>
      <c r="B19" s="99"/>
      <c r="C19" s="95"/>
      <c r="D19" s="98"/>
      <c r="E19" s="97"/>
      <c r="F19" s="96"/>
      <c r="G19" s="96"/>
      <c r="H19" s="95"/>
      <c r="J19" s="105"/>
      <c r="K19" s="104"/>
    </row>
    <row r="20" spans="1:11" s="47" customFormat="1" ht="15.95" customHeight="1">
      <c r="A20" s="80"/>
      <c r="B20" s="99" t="s">
        <v>64</v>
      </c>
      <c r="C20" s="95"/>
      <c r="D20" s="98">
        <v>1</v>
      </c>
      <c r="E20" s="97" t="s">
        <v>63</v>
      </c>
      <c r="F20" s="96"/>
      <c r="G20" s="96">
        <v>580000</v>
      </c>
      <c r="H20" s="95"/>
      <c r="J20" s="105"/>
      <c r="K20" s="104"/>
    </row>
    <row r="21" spans="1:11" s="47" customFormat="1" ht="15.95" customHeight="1">
      <c r="A21" s="80"/>
      <c r="B21" s="99"/>
      <c r="C21" s="95"/>
      <c r="D21" s="98"/>
      <c r="E21" s="97"/>
      <c r="F21" s="96"/>
      <c r="G21" s="96"/>
      <c r="H21" s="95"/>
      <c r="J21" s="102" t="s">
        <v>62</v>
      </c>
      <c r="K21" s="101" t="s">
        <v>61</v>
      </c>
    </row>
    <row r="22" spans="1:11" s="103" customFormat="1" ht="15.95" customHeight="1">
      <c r="A22" s="80"/>
      <c r="B22" s="99" t="s">
        <v>60</v>
      </c>
      <c r="C22" s="95"/>
      <c r="D22" s="98"/>
      <c r="E22" s="97"/>
      <c r="F22" s="96"/>
      <c r="G22" s="96">
        <v>50000</v>
      </c>
      <c r="H22" s="95"/>
      <c r="J22" s="102" t="s">
        <v>59</v>
      </c>
      <c r="K22" s="101" t="s">
        <v>58</v>
      </c>
    </row>
    <row r="23" spans="1:11" s="103" customFormat="1" ht="15.95" customHeight="1">
      <c r="A23" s="80"/>
      <c r="B23" s="99"/>
      <c r="C23" s="95"/>
      <c r="D23" s="98"/>
      <c r="E23" s="97"/>
      <c r="F23" s="96"/>
      <c r="G23" s="96"/>
      <c r="H23" s="95"/>
      <c r="J23" s="102" t="s">
        <v>57</v>
      </c>
      <c r="K23" s="101" t="s">
        <v>56</v>
      </c>
    </row>
    <row r="24" spans="1:11" s="47" customFormat="1" ht="15.95" customHeight="1">
      <c r="A24" s="80"/>
      <c r="B24" s="99" t="s">
        <v>55</v>
      </c>
      <c r="C24" s="95"/>
      <c r="D24" s="98"/>
      <c r="E24" s="97"/>
      <c r="F24" s="96"/>
      <c r="G24" s="96">
        <v>350000</v>
      </c>
      <c r="H24" s="95"/>
      <c r="J24" s="102" t="s">
        <v>54</v>
      </c>
      <c r="K24" s="101" t="s">
        <v>53</v>
      </c>
    </row>
    <row r="25" spans="1:11" s="47" customFormat="1" ht="15.95" customHeight="1">
      <c r="A25" s="80"/>
      <c r="B25" s="99" t="s">
        <v>52</v>
      </c>
      <c r="C25" s="100">
        <v>0.08</v>
      </c>
      <c r="D25" s="98"/>
      <c r="E25" s="97"/>
      <c r="F25" s="96"/>
      <c r="G25" s="96">
        <v>24000</v>
      </c>
      <c r="H25" s="95"/>
      <c r="J25" s="49"/>
      <c r="K25" s="48"/>
    </row>
    <row r="26" spans="1:11" s="47" customFormat="1" ht="15.95" customHeight="1">
      <c r="A26" s="80"/>
      <c r="B26" s="99" t="s">
        <v>51</v>
      </c>
      <c r="C26" s="95"/>
      <c r="D26" s="98"/>
      <c r="E26" s="97"/>
      <c r="F26" s="96"/>
      <c r="G26" s="96">
        <v>374000</v>
      </c>
      <c r="H26" s="95"/>
      <c r="J26" s="49"/>
      <c r="K26" s="48"/>
    </row>
    <row r="27" spans="1:11" s="47" customFormat="1" ht="15.95" customHeight="1">
      <c r="A27" s="94"/>
      <c r="B27" s="94"/>
      <c r="C27" s="90"/>
      <c r="D27" s="93"/>
      <c r="E27" s="92"/>
      <c r="F27" s="91"/>
      <c r="G27" s="91"/>
      <c r="H27" s="90"/>
      <c r="J27" s="49"/>
      <c r="K27" s="48"/>
    </row>
    <row r="28" spans="1:11" s="47" customFormat="1" ht="21" customHeight="1">
      <c r="A28" s="55"/>
      <c r="B28" s="6"/>
      <c r="C28" s="6"/>
      <c r="D28" s="89"/>
      <c r="E28" s="88"/>
      <c r="F28" s="87"/>
      <c r="G28" s="86" t="s">
        <v>50</v>
      </c>
      <c r="H28" s="86"/>
      <c r="J28" s="49"/>
      <c r="K28" s="48"/>
    </row>
  </sheetData>
  <mergeCells count="11">
    <mergeCell ref="G28:H28"/>
    <mergeCell ref="K8:K9"/>
    <mergeCell ref="J8:J9"/>
    <mergeCell ref="J11:J13"/>
    <mergeCell ref="K11:K13"/>
    <mergeCell ref="J15:J16"/>
    <mergeCell ref="K15:K16"/>
    <mergeCell ref="K17:K20"/>
    <mergeCell ref="J17:J20"/>
    <mergeCell ref="A3:B3"/>
    <mergeCell ref="C3:H3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8"/>
  <sheetViews>
    <sheetView zoomScale="115" zoomScaleNormal="115" workbookViewId="0">
      <selection activeCell="Q13" sqref="Q13"/>
    </sheetView>
  </sheetViews>
  <sheetFormatPr defaultRowHeight="21" customHeight="1"/>
  <cols>
    <col min="1" max="1" width="5.25" style="47" customWidth="1"/>
    <col min="2" max="3" width="33.625" style="52" customWidth="1"/>
    <col min="4" max="4" width="9.125" style="51" customWidth="1"/>
    <col min="5" max="5" width="5.625" style="52" customWidth="1"/>
    <col min="6" max="6" width="10.375" style="85" customWidth="1"/>
    <col min="7" max="7" width="18.625" style="85" customWidth="1"/>
    <col min="8" max="8" width="17" style="50" customWidth="1"/>
    <col min="9" max="9" width="9" style="47"/>
    <col min="10" max="10" width="9" style="49"/>
    <col min="11" max="11" width="9" style="48"/>
    <col min="12" max="256" width="9" style="47"/>
    <col min="257" max="257" width="5.25" style="47" customWidth="1"/>
    <col min="258" max="259" width="33.625" style="47" customWidth="1"/>
    <col min="260" max="260" width="9.125" style="47" customWidth="1"/>
    <col min="261" max="261" width="5.625" style="47" customWidth="1"/>
    <col min="262" max="262" width="10.375" style="47" customWidth="1"/>
    <col min="263" max="263" width="18.625" style="47" customWidth="1"/>
    <col min="264" max="264" width="17" style="47" customWidth="1"/>
    <col min="265" max="512" width="9" style="47"/>
    <col min="513" max="513" width="5.25" style="47" customWidth="1"/>
    <col min="514" max="515" width="33.625" style="47" customWidth="1"/>
    <col min="516" max="516" width="9.125" style="47" customWidth="1"/>
    <col min="517" max="517" width="5.625" style="47" customWidth="1"/>
    <col min="518" max="518" width="10.375" style="47" customWidth="1"/>
    <col min="519" max="519" width="18.625" style="47" customWidth="1"/>
    <col min="520" max="520" width="17" style="47" customWidth="1"/>
    <col min="521" max="768" width="9" style="47"/>
    <col min="769" max="769" width="5.25" style="47" customWidth="1"/>
    <col min="770" max="771" width="33.625" style="47" customWidth="1"/>
    <col min="772" max="772" width="9.125" style="47" customWidth="1"/>
    <col min="773" max="773" width="5.625" style="47" customWidth="1"/>
    <col min="774" max="774" width="10.375" style="47" customWidth="1"/>
    <col min="775" max="775" width="18.625" style="47" customWidth="1"/>
    <col min="776" max="776" width="17" style="47" customWidth="1"/>
    <col min="777" max="1024" width="9" style="47"/>
    <col min="1025" max="1025" width="5.25" style="47" customWidth="1"/>
    <col min="1026" max="1027" width="33.625" style="47" customWidth="1"/>
    <col min="1028" max="1028" width="9.125" style="47" customWidth="1"/>
    <col min="1029" max="1029" width="5.625" style="47" customWidth="1"/>
    <col min="1030" max="1030" width="10.375" style="47" customWidth="1"/>
    <col min="1031" max="1031" width="18.625" style="47" customWidth="1"/>
    <col min="1032" max="1032" width="17" style="47" customWidth="1"/>
    <col min="1033" max="1280" width="9" style="47"/>
    <col min="1281" max="1281" width="5.25" style="47" customWidth="1"/>
    <col min="1282" max="1283" width="33.625" style="47" customWidth="1"/>
    <col min="1284" max="1284" width="9.125" style="47" customWidth="1"/>
    <col min="1285" max="1285" width="5.625" style="47" customWidth="1"/>
    <col min="1286" max="1286" width="10.375" style="47" customWidth="1"/>
    <col min="1287" max="1287" width="18.625" style="47" customWidth="1"/>
    <col min="1288" max="1288" width="17" style="47" customWidth="1"/>
    <col min="1289" max="1536" width="9" style="47"/>
    <col min="1537" max="1537" width="5.25" style="47" customWidth="1"/>
    <col min="1538" max="1539" width="33.625" style="47" customWidth="1"/>
    <col min="1540" max="1540" width="9.125" style="47" customWidth="1"/>
    <col min="1541" max="1541" width="5.625" style="47" customWidth="1"/>
    <col min="1542" max="1542" width="10.375" style="47" customWidth="1"/>
    <col min="1543" max="1543" width="18.625" style="47" customWidth="1"/>
    <col min="1544" max="1544" width="17" style="47" customWidth="1"/>
    <col min="1545" max="1792" width="9" style="47"/>
    <col min="1793" max="1793" width="5.25" style="47" customWidth="1"/>
    <col min="1794" max="1795" width="33.625" style="47" customWidth="1"/>
    <col min="1796" max="1796" width="9.125" style="47" customWidth="1"/>
    <col min="1797" max="1797" width="5.625" style="47" customWidth="1"/>
    <col min="1798" max="1798" width="10.375" style="47" customWidth="1"/>
    <col min="1799" max="1799" width="18.625" style="47" customWidth="1"/>
    <col min="1800" max="1800" width="17" style="47" customWidth="1"/>
    <col min="1801" max="2048" width="9" style="47"/>
    <col min="2049" max="2049" width="5.25" style="47" customWidth="1"/>
    <col min="2050" max="2051" width="33.625" style="47" customWidth="1"/>
    <col min="2052" max="2052" width="9.125" style="47" customWidth="1"/>
    <col min="2053" max="2053" width="5.625" style="47" customWidth="1"/>
    <col min="2054" max="2054" width="10.375" style="47" customWidth="1"/>
    <col min="2055" max="2055" width="18.625" style="47" customWidth="1"/>
    <col min="2056" max="2056" width="17" style="47" customWidth="1"/>
    <col min="2057" max="2304" width="9" style="47"/>
    <col min="2305" max="2305" width="5.25" style="47" customWidth="1"/>
    <col min="2306" max="2307" width="33.625" style="47" customWidth="1"/>
    <col min="2308" max="2308" width="9.125" style="47" customWidth="1"/>
    <col min="2309" max="2309" width="5.625" style="47" customWidth="1"/>
    <col min="2310" max="2310" width="10.375" style="47" customWidth="1"/>
    <col min="2311" max="2311" width="18.625" style="47" customWidth="1"/>
    <col min="2312" max="2312" width="17" style="47" customWidth="1"/>
    <col min="2313" max="2560" width="9" style="47"/>
    <col min="2561" max="2561" width="5.25" style="47" customWidth="1"/>
    <col min="2562" max="2563" width="33.625" style="47" customWidth="1"/>
    <col min="2564" max="2564" width="9.125" style="47" customWidth="1"/>
    <col min="2565" max="2565" width="5.625" style="47" customWidth="1"/>
    <col min="2566" max="2566" width="10.375" style="47" customWidth="1"/>
    <col min="2567" max="2567" width="18.625" style="47" customWidth="1"/>
    <col min="2568" max="2568" width="17" style="47" customWidth="1"/>
    <col min="2569" max="2816" width="9" style="47"/>
    <col min="2817" max="2817" width="5.25" style="47" customWidth="1"/>
    <col min="2818" max="2819" width="33.625" style="47" customWidth="1"/>
    <col min="2820" max="2820" width="9.125" style="47" customWidth="1"/>
    <col min="2821" max="2821" width="5.625" style="47" customWidth="1"/>
    <col min="2822" max="2822" width="10.375" style="47" customWidth="1"/>
    <col min="2823" max="2823" width="18.625" style="47" customWidth="1"/>
    <col min="2824" max="2824" width="17" style="47" customWidth="1"/>
    <col min="2825" max="3072" width="9" style="47"/>
    <col min="3073" max="3073" width="5.25" style="47" customWidth="1"/>
    <col min="3074" max="3075" width="33.625" style="47" customWidth="1"/>
    <col min="3076" max="3076" width="9.125" style="47" customWidth="1"/>
    <col min="3077" max="3077" width="5.625" style="47" customWidth="1"/>
    <col min="3078" max="3078" width="10.375" style="47" customWidth="1"/>
    <col min="3079" max="3079" width="18.625" style="47" customWidth="1"/>
    <col min="3080" max="3080" width="17" style="47" customWidth="1"/>
    <col min="3081" max="3328" width="9" style="47"/>
    <col min="3329" max="3329" width="5.25" style="47" customWidth="1"/>
    <col min="3330" max="3331" width="33.625" style="47" customWidth="1"/>
    <col min="3332" max="3332" width="9.125" style="47" customWidth="1"/>
    <col min="3333" max="3333" width="5.625" style="47" customWidth="1"/>
    <col min="3334" max="3334" width="10.375" style="47" customWidth="1"/>
    <col min="3335" max="3335" width="18.625" style="47" customWidth="1"/>
    <col min="3336" max="3336" width="17" style="47" customWidth="1"/>
    <col min="3337" max="3584" width="9" style="47"/>
    <col min="3585" max="3585" width="5.25" style="47" customWidth="1"/>
    <col min="3586" max="3587" width="33.625" style="47" customWidth="1"/>
    <col min="3588" max="3588" width="9.125" style="47" customWidth="1"/>
    <col min="3589" max="3589" width="5.625" style="47" customWidth="1"/>
    <col min="3590" max="3590" width="10.375" style="47" customWidth="1"/>
    <col min="3591" max="3591" width="18.625" style="47" customWidth="1"/>
    <col min="3592" max="3592" width="17" style="47" customWidth="1"/>
    <col min="3593" max="3840" width="9" style="47"/>
    <col min="3841" max="3841" width="5.25" style="47" customWidth="1"/>
    <col min="3842" max="3843" width="33.625" style="47" customWidth="1"/>
    <col min="3844" max="3844" width="9.125" style="47" customWidth="1"/>
    <col min="3845" max="3845" width="5.625" style="47" customWidth="1"/>
    <col min="3846" max="3846" width="10.375" style="47" customWidth="1"/>
    <col min="3847" max="3847" width="18.625" style="47" customWidth="1"/>
    <col min="3848" max="3848" width="17" style="47" customWidth="1"/>
    <col min="3849" max="4096" width="9" style="47"/>
    <col min="4097" max="4097" width="5.25" style="47" customWidth="1"/>
    <col min="4098" max="4099" width="33.625" style="47" customWidth="1"/>
    <col min="4100" max="4100" width="9.125" style="47" customWidth="1"/>
    <col min="4101" max="4101" width="5.625" style="47" customWidth="1"/>
    <col min="4102" max="4102" width="10.375" style="47" customWidth="1"/>
    <col min="4103" max="4103" width="18.625" style="47" customWidth="1"/>
    <col min="4104" max="4104" width="17" style="47" customWidth="1"/>
    <col min="4105" max="4352" width="9" style="47"/>
    <col min="4353" max="4353" width="5.25" style="47" customWidth="1"/>
    <col min="4354" max="4355" width="33.625" style="47" customWidth="1"/>
    <col min="4356" max="4356" width="9.125" style="47" customWidth="1"/>
    <col min="4357" max="4357" width="5.625" style="47" customWidth="1"/>
    <col min="4358" max="4358" width="10.375" style="47" customWidth="1"/>
    <col min="4359" max="4359" width="18.625" style="47" customWidth="1"/>
    <col min="4360" max="4360" width="17" style="47" customWidth="1"/>
    <col min="4361" max="4608" width="9" style="47"/>
    <col min="4609" max="4609" width="5.25" style="47" customWidth="1"/>
    <col min="4610" max="4611" width="33.625" style="47" customWidth="1"/>
    <col min="4612" max="4612" width="9.125" style="47" customWidth="1"/>
    <col min="4613" max="4613" width="5.625" style="47" customWidth="1"/>
    <col min="4614" max="4614" width="10.375" style="47" customWidth="1"/>
    <col min="4615" max="4615" width="18.625" style="47" customWidth="1"/>
    <col min="4616" max="4616" width="17" style="47" customWidth="1"/>
    <col min="4617" max="4864" width="9" style="47"/>
    <col min="4865" max="4865" width="5.25" style="47" customWidth="1"/>
    <col min="4866" max="4867" width="33.625" style="47" customWidth="1"/>
    <col min="4868" max="4868" width="9.125" style="47" customWidth="1"/>
    <col min="4869" max="4869" width="5.625" style="47" customWidth="1"/>
    <col min="4870" max="4870" width="10.375" style="47" customWidth="1"/>
    <col min="4871" max="4871" width="18.625" style="47" customWidth="1"/>
    <col min="4872" max="4872" width="17" style="47" customWidth="1"/>
    <col min="4873" max="5120" width="9" style="47"/>
    <col min="5121" max="5121" width="5.25" style="47" customWidth="1"/>
    <col min="5122" max="5123" width="33.625" style="47" customWidth="1"/>
    <col min="5124" max="5124" width="9.125" style="47" customWidth="1"/>
    <col min="5125" max="5125" width="5.625" style="47" customWidth="1"/>
    <col min="5126" max="5126" width="10.375" style="47" customWidth="1"/>
    <col min="5127" max="5127" width="18.625" style="47" customWidth="1"/>
    <col min="5128" max="5128" width="17" style="47" customWidth="1"/>
    <col min="5129" max="5376" width="9" style="47"/>
    <col min="5377" max="5377" width="5.25" style="47" customWidth="1"/>
    <col min="5378" max="5379" width="33.625" style="47" customWidth="1"/>
    <col min="5380" max="5380" width="9.125" style="47" customWidth="1"/>
    <col min="5381" max="5381" width="5.625" style="47" customWidth="1"/>
    <col min="5382" max="5382" width="10.375" style="47" customWidth="1"/>
    <col min="5383" max="5383" width="18.625" style="47" customWidth="1"/>
    <col min="5384" max="5384" width="17" style="47" customWidth="1"/>
    <col min="5385" max="5632" width="9" style="47"/>
    <col min="5633" max="5633" width="5.25" style="47" customWidth="1"/>
    <col min="5634" max="5635" width="33.625" style="47" customWidth="1"/>
    <col min="5636" max="5636" width="9.125" style="47" customWidth="1"/>
    <col min="5637" max="5637" width="5.625" style="47" customWidth="1"/>
    <col min="5638" max="5638" width="10.375" style="47" customWidth="1"/>
    <col min="5639" max="5639" width="18.625" style="47" customWidth="1"/>
    <col min="5640" max="5640" width="17" style="47" customWidth="1"/>
    <col min="5641" max="5888" width="9" style="47"/>
    <col min="5889" max="5889" width="5.25" style="47" customWidth="1"/>
    <col min="5890" max="5891" width="33.625" style="47" customWidth="1"/>
    <col min="5892" max="5892" width="9.125" style="47" customWidth="1"/>
    <col min="5893" max="5893" width="5.625" style="47" customWidth="1"/>
    <col min="5894" max="5894" width="10.375" style="47" customWidth="1"/>
    <col min="5895" max="5895" width="18.625" style="47" customWidth="1"/>
    <col min="5896" max="5896" width="17" style="47" customWidth="1"/>
    <col min="5897" max="6144" width="9" style="47"/>
    <col min="6145" max="6145" width="5.25" style="47" customWidth="1"/>
    <col min="6146" max="6147" width="33.625" style="47" customWidth="1"/>
    <col min="6148" max="6148" width="9.125" style="47" customWidth="1"/>
    <col min="6149" max="6149" width="5.625" style="47" customWidth="1"/>
    <col min="6150" max="6150" width="10.375" style="47" customWidth="1"/>
    <col min="6151" max="6151" width="18.625" style="47" customWidth="1"/>
    <col min="6152" max="6152" width="17" style="47" customWidth="1"/>
    <col min="6153" max="6400" width="9" style="47"/>
    <col min="6401" max="6401" width="5.25" style="47" customWidth="1"/>
    <col min="6402" max="6403" width="33.625" style="47" customWidth="1"/>
    <col min="6404" max="6404" width="9.125" style="47" customWidth="1"/>
    <col min="6405" max="6405" width="5.625" style="47" customWidth="1"/>
    <col min="6406" max="6406" width="10.375" style="47" customWidth="1"/>
    <col min="6407" max="6407" width="18.625" style="47" customWidth="1"/>
    <col min="6408" max="6408" width="17" style="47" customWidth="1"/>
    <col min="6409" max="6656" width="9" style="47"/>
    <col min="6657" max="6657" width="5.25" style="47" customWidth="1"/>
    <col min="6658" max="6659" width="33.625" style="47" customWidth="1"/>
    <col min="6660" max="6660" width="9.125" style="47" customWidth="1"/>
    <col min="6661" max="6661" width="5.625" style="47" customWidth="1"/>
    <col min="6662" max="6662" width="10.375" style="47" customWidth="1"/>
    <col min="6663" max="6663" width="18.625" style="47" customWidth="1"/>
    <col min="6664" max="6664" width="17" style="47" customWidth="1"/>
    <col min="6665" max="6912" width="9" style="47"/>
    <col min="6913" max="6913" width="5.25" style="47" customWidth="1"/>
    <col min="6914" max="6915" width="33.625" style="47" customWidth="1"/>
    <col min="6916" max="6916" width="9.125" style="47" customWidth="1"/>
    <col min="6917" max="6917" width="5.625" style="47" customWidth="1"/>
    <col min="6918" max="6918" width="10.375" style="47" customWidth="1"/>
    <col min="6919" max="6919" width="18.625" style="47" customWidth="1"/>
    <col min="6920" max="6920" width="17" style="47" customWidth="1"/>
    <col min="6921" max="7168" width="9" style="47"/>
    <col min="7169" max="7169" width="5.25" style="47" customWidth="1"/>
    <col min="7170" max="7171" width="33.625" style="47" customWidth="1"/>
    <col min="7172" max="7172" width="9.125" style="47" customWidth="1"/>
    <col min="7173" max="7173" width="5.625" style="47" customWidth="1"/>
    <col min="7174" max="7174" width="10.375" style="47" customWidth="1"/>
    <col min="7175" max="7175" width="18.625" style="47" customWidth="1"/>
    <col min="7176" max="7176" width="17" style="47" customWidth="1"/>
    <col min="7177" max="7424" width="9" style="47"/>
    <col min="7425" max="7425" width="5.25" style="47" customWidth="1"/>
    <col min="7426" max="7427" width="33.625" style="47" customWidth="1"/>
    <col min="7428" max="7428" width="9.125" style="47" customWidth="1"/>
    <col min="7429" max="7429" width="5.625" style="47" customWidth="1"/>
    <col min="7430" max="7430" width="10.375" style="47" customWidth="1"/>
    <col min="7431" max="7431" width="18.625" style="47" customWidth="1"/>
    <col min="7432" max="7432" width="17" style="47" customWidth="1"/>
    <col min="7433" max="7680" width="9" style="47"/>
    <col min="7681" max="7681" width="5.25" style="47" customWidth="1"/>
    <col min="7682" max="7683" width="33.625" style="47" customWidth="1"/>
    <col min="7684" max="7684" width="9.125" style="47" customWidth="1"/>
    <col min="7685" max="7685" width="5.625" style="47" customWidth="1"/>
    <col min="7686" max="7686" width="10.375" style="47" customWidth="1"/>
    <col min="7687" max="7687" width="18.625" style="47" customWidth="1"/>
    <col min="7688" max="7688" width="17" style="47" customWidth="1"/>
    <col min="7689" max="7936" width="9" style="47"/>
    <col min="7937" max="7937" width="5.25" style="47" customWidth="1"/>
    <col min="7938" max="7939" width="33.625" style="47" customWidth="1"/>
    <col min="7940" max="7940" width="9.125" style="47" customWidth="1"/>
    <col min="7941" max="7941" width="5.625" style="47" customWidth="1"/>
    <col min="7942" max="7942" width="10.375" style="47" customWidth="1"/>
    <col min="7943" max="7943" width="18.625" style="47" customWidth="1"/>
    <col min="7944" max="7944" width="17" style="47" customWidth="1"/>
    <col min="7945" max="8192" width="9" style="47"/>
    <col min="8193" max="8193" width="5.25" style="47" customWidth="1"/>
    <col min="8194" max="8195" width="33.625" style="47" customWidth="1"/>
    <col min="8196" max="8196" width="9.125" style="47" customWidth="1"/>
    <col min="8197" max="8197" width="5.625" style="47" customWidth="1"/>
    <col min="8198" max="8198" width="10.375" style="47" customWidth="1"/>
    <col min="8199" max="8199" width="18.625" style="47" customWidth="1"/>
    <col min="8200" max="8200" width="17" style="47" customWidth="1"/>
    <col min="8201" max="8448" width="9" style="47"/>
    <col min="8449" max="8449" width="5.25" style="47" customWidth="1"/>
    <col min="8450" max="8451" width="33.625" style="47" customWidth="1"/>
    <col min="8452" max="8452" width="9.125" style="47" customWidth="1"/>
    <col min="8453" max="8453" width="5.625" style="47" customWidth="1"/>
    <col min="8454" max="8454" width="10.375" style="47" customWidth="1"/>
    <col min="8455" max="8455" width="18.625" style="47" customWidth="1"/>
    <col min="8456" max="8456" width="17" style="47" customWidth="1"/>
    <col min="8457" max="8704" width="9" style="47"/>
    <col min="8705" max="8705" width="5.25" style="47" customWidth="1"/>
    <col min="8706" max="8707" width="33.625" style="47" customWidth="1"/>
    <col min="8708" max="8708" width="9.125" style="47" customWidth="1"/>
    <col min="8709" max="8709" width="5.625" style="47" customWidth="1"/>
    <col min="8710" max="8710" width="10.375" style="47" customWidth="1"/>
    <col min="8711" max="8711" width="18.625" style="47" customWidth="1"/>
    <col min="8712" max="8712" width="17" style="47" customWidth="1"/>
    <col min="8713" max="8960" width="9" style="47"/>
    <col min="8961" max="8961" width="5.25" style="47" customWidth="1"/>
    <col min="8962" max="8963" width="33.625" style="47" customWidth="1"/>
    <col min="8964" max="8964" width="9.125" style="47" customWidth="1"/>
    <col min="8965" max="8965" width="5.625" style="47" customWidth="1"/>
    <col min="8966" max="8966" width="10.375" style="47" customWidth="1"/>
    <col min="8967" max="8967" width="18.625" style="47" customWidth="1"/>
    <col min="8968" max="8968" width="17" style="47" customWidth="1"/>
    <col min="8969" max="9216" width="9" style="47"/>
    <col min="9217" max="9217" width="5.25" style="47" customWidth="1"/>
    <col min="9218" max="9219" width="33.625" style="47" customWidth="1"/>
    <col min="9220" max="9220" width="9.125" style="47" customWidth="1"/>
    <col min="9221" max="9221" width="5.625" style="47" customWidth="1"/>
    <col min="9222" max="9222" width="10.375" style="47" customWidth="1"/>
    <col min="9223" max="9223" width="18.625" style="47" customWidth="1"/>
    <col min="9224" max="9224" width="17" style="47" customWidth="1"/>
    <col min="9225" max="9472" width="9" style="47"/>
    <col min="9473" max="9473" width="5.25" style="47" customWidth="1"/>
    <col min="9474" max="9475" width="33.625" style="47" customWidth="1"/>
    <col min="9476" max="9476" width="9.125" style="47" customWidth="1"/>
    <col min="9477" max="9477" width="5.625" style="47" customWidth="1"/>
    <col min="9478" max="9478" width="10.375" style="47" customWidth="1"/>
    <col min="9479" max="9479" width="18.625" style="47" customWidth="1"/>
    <col min="9480" max="9480" width="17" style="47" customWidth="1"/>
    <col min="9481" max="9728" width="9" style="47"/>
    <col min="9729" max="9729" width="5.25" style="47" customWidth="1"/>
    <col min="9730" max="9731" width="33.625" style="47" customWidth="1"/>
    <col min="9732" max="9732" width="9.125" style="47" customWidth="1"/>
    <col min="9733" max="9733" width="5.625" style="47" customWidth="1"/>
    <col min="9734" max="9734" width="10.375" style="47" customWidth="1"/>
    <col min="9735" max="9735" width="18.625" style="47" customWidth="1"/>
    <col min="9736" max="9736" width="17" style="47" customWidth="1"/>
    <col min="9737" max="9984" width="9" style="47"/>
    <col min="9985" max="9985" width="5.25" style="47" customWidth="1"/>
    <col min="9986" max="9987" width="33.625" style="47" customWidth="1"/>
    <col min="9988" max="9988" width="9.125" style="47" customWidth="1"/>
    <col min="9989" max="9989" width="5.625" style="47" customWidth="1"/>
    <col min="9990" max="9990" width="10.375" style="47" customWidth="1"/>
    <col min="9991" max="9991" width="18.625" style="47" customWidth="1"/>
    <col min="9992" max="9992" width="17" style="47" customWidth="1"/>
    <col min="9993" max="10240" width="9" style="47"/>
    <col min="10241" max="10241" width="5.25" style="47" customWidth="1"/>
    <col min="10242" max="10243" width="33.625" style="47" customWidth="1"/>
    <col min="10244" max="10244" width="9.125" style="47" customWidth="1"/>
    <col min="10245" max="10245" width="5.625" style="47" customWidth="1"/>
    <col min="10246" max="10246" width="10.375" style="47" customWidth="1"/>
    <col min="10247" max="10247" width="18.625" style="47" customWidth="1"/>
    <col min="10248" max="10248" width="17" style="47" customWidth="1"/>
    <col min="10249" max="10496" width="9" style="47"/>
    <col min="10497" max="10497" width="5.25" style="47" customWidth="1"/>
    <col min="10498" max="10499" width="33.625" style="47" customWidth="1"/>
    <col min="10500" max="10500" width="9.125" style="47" customWidth="1"/>
    <col min="10501" max="10501" width="5.625" style="47" customWidth="1"/>
    <col min="10502" max="10502" width="10.375" style="47" customWidth="1"/>
    <col min="10503" max="10503" width="18.625" style="47" customWidth="1"/>
    <col min="10504" max="10504" width="17" style="47" customWidth="1"/>
    <col min="10505" max="10752" width="9" style="47"/>
    <col min="10753" max="10753" width="5.25" style="47" customWidth="1"/>
    <col min="10754" max="10755" width="33.625" style="47" customWidth="1"/>
    <col min="10756" max="10756" width="9.125" style="47" customWidth="1"/>
    <col min="10757" max="10757" width="5.625" style="47" customWidth="1"/>
    <col min="10758" max="10758" width="10.375" style="47" customWidth="1"/>
    <col min="10759" max="10759" width="18.625" style="47" customWidth="1"/>
    <col min="10760" max="10760" width="17" style="47" customWidth="1"/>
    <col min="10761" max="11008" width="9" style="47"/>
    <col min="11009" max="11009" width="5.25" style="47" customWidth="1"/>
    <col min="11010" max="11011" width="33.625" style="47" customWidth="1"/>
    <col min="11012" max="11012" width="9.125" style="47" customWidth="1"/>
    <col min="11013" max="11013" width="5.625" style="47" customWidth="1"/>
    <col min="11014" max="11014" width="10.375" style="47" customWidth="1"/>
    <col min="11015" max="11015" width="18.625" style="47" customWidth="1"/>
    <col min="11016" max="11016" width="17" style="47" customWidth="1"/>
    <col min="11017" max="11264" width="9" style="47"/>
    <col min="11265" max="11265" width="5.25" style="47" customWidth="1"/>
    <col min="11266" max="11267" width="33.625" style="47" customWidth="1"/>
    <col min="11268" max="11268" width="9.125" style="47" customWidth="1"/>
    <col min="11269" max="11269" width="5.625" style="47" customWidth="1"/>
    <col min="11270" max="11270" width="10.375" style="47" customWidth="1"/>
    <col min="11271" max="11271" width="18.625" style="47" customWidth="1"/>
    <col min="11272" max="11272" width="17" style="47" customWidth="1"/>
    <col min="11273" max="11520" width="9" style="47"/>
    <col min="11521" max="11521" width="5.25" style="47" customWidth="1"/>
    <col min="11522" max="11523" width="33.625" style="47" customWidth="1"/>
    <col min="11524" max="11524" width="9.125" style="47" customWidth="1"/>
    <col min="11525" max="11525" width="5.625" style="47" customWidth="1"/>
    <col min="11526" max="11526" width="10.375" style="47" customWidth="1"/>
    <col min="11527" max="11527" width="18.625" style="47" customWidth="1"/>
    <col min="11528" max="11528" width="17" style="47" customWidth="1"/>
    <col min="11529" max="11776" width="9" style="47"/>
    <col min="11777" max="11777" width="5.25" style="47" customWidth="1"/>
    <col min="11778" max="11779" width="33.625" style="47" customWidth="1"/>
    <col min="11780" max="11780" width="9.125" style="47" customWidth="1"/>
    <col min="11781" max="11781" width="5.625" style="47" customWidth="1"/>
    <col min="11782" max="11782" width="10.375" style="47" customWidth="1"/>
    <col min="11783" max="11783" width="18.625" style="47" customWidth="1"/>
    <col min="11784" max="11784" width="17" style="47" customWidth="1"/>
    <col min="11785" max="12032" width="9" style="47"/>
    <col min="12033" max="12033" width="5.25" style="47" customWidth="1"/>
    <col min="12034" max="12035" width="33.625" style="47" customWidth="1"/>
    <col min="12036" max="12036" width="9.125" style="47" customWidth="1"/>
    <col min="12037" max="12037" width="5.625" style="47" customWidth="1"/>
    <col min="12038" max="12038" width="10.375" style="47" customWidth="1"/>
    <col min="12039" max="12039" width="18.625" style="47" customWidth="1"/>
    <col min="12040" max="12040" width="17" style="47" customWidth="1"/>
    <col min="12041" max="12288" width="9" style="47"/>
    <col min="12289" max="12289" width="5.25" style="47" customWidth="1"/>
    <col min="12290" max="12291" width="33.625" style="47" customWidth="1"/>
    <col min="12292" max="12292" width="9.125" style="47" customWidth="1"/>
    <col min="12293" max="12293" width="5.625" style="47" customWidth="1"/>
    <col min="12294" max="12294" width="10.375" style="47" customWidth="1"/>
    <col min="12295" max="12295" width="18.625" style="47" customWidth="1"/>
    <col min="12296" max="12296" width="17" style="47" customWidth="1"/>
    <col min="12297" max="12544" width="9" style="47"/>
    <col min="12545" max="12545" width="5.25" style="47" customWidth="1"/>
    <col min="12546" max="12547" width="33.625" style="47" customWidth="1"/>
    <col min="12548" max="12548" width="9.125" style="47" customWidth="1"/>
    <col min="12549" max="12549" width="5.625" style="47" customWidth="1"/>
    <col min="12550" max="12550" width="10.375" style="47" customWidth="1"/>
    <col min="12551" max="12551" width="18.625" style="47" customWidth="1"/>
    <col min="12552" max="12552" width="17" style="47" customWidth="1"/>
    <col min="12553" max="12800" width="9" style="47"/>
    <col min="12801" max="12801" width="5.25" style="47" customWidth="1"/>
    <col min="12802" max="12803" width="33.625" style="47" customWidth="1"/>
    <col min="12804" max="12804" width="9.125" style="47" customWidth="1"/>
    <col min="12805" max="12805" width="5.625" style="47" customWidth="1"/>
    <col min="12806" max="12806" width="10.375" style="47" customWidth="1"/>
    <col min="12807" max="12807" width="18.625" style="47" customWidth="1"/>
    <col min="12808" max="12808" width="17" style="47" customWidth="1"/>
    <col min="12809" max="13056" width="9" style="47"/>
    <col min="13057" max="13057" width="5.25" style="47" customWidth="1"/>
    <col min="13058" max="13059" width="33.625" style="47" customWidth="1"/>
    <col min="13060" max="13060" width="9.125" style="47" customWidth="1"/>
    <col min="13061" max="13061" width="5.625" style="47" customWidth="1"/>
    <col min="13062" max="13062" width="10.375" style="47" customWidth="1"/>
    <col min="13063" max="13063" width="18.625" style="47" customWidth="1"/>
    <col min="13064" max="13064" width="17" style="47" customWidth="1"/>
    <col min="13065" max="13312" width="9" style="47"/>
    <col min="13313" max="13313" width="5.25" style="47" customWidth="1"/>
    <col min="13314" max="13315" width="33.625" style="47" customWidth="1"/>
    <col min="13316" max="13316" width="9.125" style="47" customWidth="1"/>
    <col min="13317" max="13317" width="5.625" style="47" customWidth="1"/>
    <col min="13318" max="13318" width="10.375" style="47" customWidth="1"/>
    <col min="13319" max="13319" width="18.625" style="47" customWidth="1"/>
    <col min="13320" max="13320" width="17" style="47" customWidth="1"/>
    <col min="13321" max="13568" width="9" style="47"/>
    <col min="13569" max="13569" width="5.25" style="47" customWidth="1"/>
    <col min="13570" max="13571" width="33.625" style="47" customWidth="1"/>
    <col min="13572" max="13572" width="9.125" style="47" customWidth="1"/>
    <col min="13573" max="13573" width="5.625" style="47" customWidth="1"/>
    <col min="13574" max="13574" width="10.375" style="47" customWidth="1"/>
    <col min="13575" max="13575" width="18.625" style="47" customWidth="1"/>
    <col min="13576" max="13576" width="17" style="47" customWidth="1"/>
    <col min="13577" max="13824" width="9" style="47"/>
    <col min="13825" max="13825" width="5.25" style="47" customWidth="1"/>
    <col min="13826" max="13827" width="33.625" style="47" customWidth="1"/>
    <col min="13828" max="13828" width="9.125" style="47" customWidth="1"/>
    <col min="13829" max="13829" width="5.625" style="47" customWidth="1"/>
    <col min="13830" max="13830" width="10.375" style="47" customWidth="1"/>
    <col min="13831" max="13831" width="18.625" style="47" customWidth="1"/>
    <col min="13832" max="13832" width="17" style="47" customWidth="1"/>
    <col min="13833" max="14080" width="9" style="47"/>
    <col min="14081" max="14081" width="5.25" style="47" customWidth="1"/>
    <col min="14082" max="14083" width="33.625" style="47" customWidth="1"/>
    <col min="14084" max="14084" width="9.125" style="47" customWidth="1"/>
    <col min="14085" max="14085" width="5.625" style="47" customWidth="1"/>
    <col min="14086" max="14086" width="10.375" style="47" customWidth="1"/>
    <col min="14087" max="14087" width="18.625" style="47" customWidth="1"/>
    <col min="14088" max="14088" width="17" style="47" customWidth="1"/>
    <col min="14089" max="14336" width="9" style="47"/>
    <col min="14337" max="14337" width="5.25" style="47" customWidth="1"/>
    <col min="14338" max="14339" width="33.625" style="47" customWidth="1"/>
    <col min="14340" max="14340" width="9.125" style="47" customWidth="1"/>
    <col min="14341" max="14341" width="5.625" style="47" customWidth="1"/>
    <col min="14342" max="14342" width="10.375" style="47" customWidth="1"/>
    <col min="14343" max="14343" width="18.625" style="47" customWidth="1"/>
    <col min="14344" max="14344" width="17" style="47" customWidth="1"/>
    <col min="14345" max="14592" width="9" style="47"/>
    <col min="14593" max="14593" width="5.25" style="47" customWidth="1"/>
    <col min="14594" max="14595" width="33.625" style="47" customWidth="1"/>
    <col min="14596" max="14596" width="9.125" style="47" customWidth="1"/>
    <col min="14597" max="14597" width="5.625" style="47" customWidth="1"/>
    <col min="14598" max="14598" width="10.375" style="47" customWidth="1"/>
    <col min="14599" max="14599" width="18.625" style="47" customWidth="1"/>
    <col min="14600" max="14600" width="17" style="47" customWidth="1"/>
    <col min="14601" max="14848" width="9" style="47"/>
    <col min="14849" max="14849" width="5.25" style="47" customWidth="1"/>
    <col min="14850" max="14851" width="33.625" style="47" customWidth="1"/>
    <col min="14852" max="14852" width="9.125" style="47" customWidth="1"/>
    <col min="14853" max="14853" width="5.625" style="47" customWidth="1"/>
    <col min="14854" max="14854" width="10.375" style="47" customWidth="1"/>
    <col min="14855" max="14855" width="18.625" style="47" customWidth="1"/>
    <col min="14856" max="14856" width="17" style="47" customWidth="1"/>
    <col min="14857" max="15104" width="9" style="47"/>
    <col min="15105" max="15105" width="5.25" style="47" customWidth="1"/>
    <col min="15106" max="15107" width="33.625" style="47" customWidth="1"/>
    <col min="15108" max="15108" width="9.125" style="47" customWidth="1"/>
    <col min="15109" max="15109" width="5.625" style="47" customWidth="1"/>
    <col min="15110" max="15110" width="10.375" style="47" customWidth="1"/>
    <col min="15111" max="15111" width="18.625" style="47" customWidth="1"/>
    <col min="15112" max="15112" width="17" style="47" customWidth="1"/>
    <col min="15113" max="15360" width="9" style="47"/>
    <col min="15361" max="15361" width="5.25" style="47" customWidth="1"/>
    <col min="15362" max="15363" width="33.625" style="47" customWidth="1"/>
    <col min="15364" max="15364" width="9.125" style="47" customWidth="1"/>
    <col min="15365" max="15365" width="5.625" style="47" customWidth="1"/>
    <col min="15366" max="15366" width="10.375" style="47" customWidth="1"/>
    <col min="15367" max="15367" width="18.625" style="47" customWidth="1"/>
    <col min="15368" max="15368" width="17" style="47" customWidth="1"/>
    <col min="15369" max="15616" width="9" style="47"/>
    <col min="15617" max="15617" width="5.25" style="47" customWidth="1"/>
    <col min="15618" max="15619" width="33.625" style="47" customWidth="1"/>
    <col min="15620" max="15620" width="9.125" style="47" customWidth="1"/>
    <col min="15621" max="15621" width="5.625" style="47" customWidth="1"/>
    <col min="15622" max="15622" width="10.375" style="47" customWidth="1"/>
    <col min="15623" max="15623" width="18.625" style="47" customWidth="1"/>
    <col min="15624" max="15624" width="17" style="47" customWidth="1"/>
    <col min="15625" max="15872" width="9" style="47"/>
    <col min="15873" max="15873" width="5.25" style="47" customWidth="1"/>
    <col min="15874" max="15875" width="33.625" style="47" customWidth="1"/>
    <col min="15876" max="15876" width="9.125" style="47" customWidth="1"/>
    <col min="15877" max="15877" width="5.625" style="47" customWidth="1"/>
    <col min="15878" max="15878" width="10.375" style="47" customWidth="1"/>
    <col min="15879" max="15879" width="18.625" style="47" customWidth="1"/>
    <col min="15880" max="15880" width="17" style="47" customWidth="1"/>
    <col min="15881" max="16128" width="9" style="47"/>
    <col min="16129" max="16129" width="5.25" style="47" customWidth="1"/>
    <col min="16130" max="16131" width="33.625" style="47" customWidth="1"/>
    <col min="16132" max="16132" width="9.125" style="47" customWidth="1"/>
    <col min="16133" max="16133" width="5.625" style="47" customWidth="1"/>
    <col min="16134" max="16134" width="10.375" style="47" customWidth="1"/>
    <col min="16135" max="16135" width="18.625" style="47" customWidth="1"/>
    <col min="16136" max="16136" width="17" style="47" customWidth="1"/>
    <col min="16137" max="16384" width="9" style="47"/>
  </cols>
  <sheetData>
    <row r="1" spans="1:15" s="47" customFormat="1" ht="27">
      <c r="B1" s="83" t="s">
        <v>105</v>
      </c>
      <c r="C1" s="52"/>
      <c r="D1" s="51"/>
      <c r="E1" s="52"/>
      <c r="F1" s="85"/>
      <c r="G1" s="82"/>
      <c r="H1" s="82"/>
      <c r="J1" s="84"/>
      <c r="K1" s="84"/>
    </row>
    <row r="2" spans="1:15" s="47" customFormat="1" ht="27">
      <c r="B2" s="83"/>
      <c r="C2" s="52"/>
      <c r="D2" s="51"/>
      <c r="E2" s="52"/>
      <c r="F2" s="85"/>
      <c r="G2" s="82"/>
      <c r="H2" s="82"/>
      <c r="J2" s="49"/>
      <c r="K2" s="49"/>
    </row>
    <row r="3" spans="1:15" s="47" customFormat="1" ht="15.95" customHeight="1">
      <c r="A3" s="114" t="s">
        <v>102</v>
      </c>
      <c r="B3" s="114"/>
      <c r="C3" s="105" t="s">
        <v>36</v>
      </c>
      <c r="D3" s="105"/>
      <c r="E3" s="105"/>
      <c r="F3" s="105"/>
      <c r="G3" s="105"/>
      <c r="H3" s="105"/>
      <c r="J3" s="49"/>
      <c r="K3" s="48"/>
    </row>
    <row r="4" spans="1:15" s="47" customFormat="1" ht="20.100000000000001" customHeight="1">
      <c r="B4" s="83"/>
      <c r="C4" s="52"/>
      <c r="D4" s="51"/>
      <c r="E4" s="52"/>
      <c r="F4" s="85"/>
      <c r="G4" s="113"/>
      <c r="H4" s="113"/>
      <c r="J4" s="56"/>
      <c r="K4" s="112"/>
      <c r="L4" s="111"/>
      <c r="M4" s="111"/>
      <c r="N4" s="111"/>
      <c r="O4" s="111"/>
    </row>
    <row r="5" spans="1:15" s="52" customFormat="1" ht="15.95" customHeight="1">
      <c r="A5" s="80" t="s">
        <v>104</v>
      </c>
      <c r="B5" s="80" t="s">
        <v>100</v>
      </c>
      <c r="C5" s="80" t="s">
        <v>99</v>
      </c>
      <c r="D5" s="80" t="s">
        <v>98</v>
      </c>
      <c r="E5" s="80" t="s">
        <v>97</v>
      </c>
      <c r="F5" s="110" t="s">
        <v>96</v>
      </c>
      <c r="G5" s="110" t="s">
        <v>95</v>
      </c>
      <c r="H5" s="80" t="s">
        <v>94</v>
      </c>
      <c r="J5" s="56"/>
      <c r="K5" s="78"/>
    </row>
    <row r="6" spans="1:15" s="47" customFormat="1" ht="15.95" customHeight="1">
      <c r="A6" s="80"/>
      <c r="B6" s="80" t="s">
        <v>92</v>
      </c>
      <c r="C6" s="109"/>
      <c r="D6" s="98">
        <v>1</v>
      </c>
      <c r="E6" s="97" t="s">
        <v>65</v>
      </c>
      <c r="F6" s="96"/>
      <c r="G6" s="96">
        <v>1180000</v>
      </c>
      <c r="H6" s="95"/>
      <c r="J6" s="56"/>
      <c r="K6" s="48"/>
    </row>
    <row r="7" spans="1:15" s="47" customFormat="1" ht="15.95" customHeight="1">
      <c r="A7" s="80"/>
      <c r="B7" s="99"/>
      <c r="C7" s="109"/>
      <c r="D7" s="98"/>
      <c r="E7" s="97"/>
      <c r="F7" s="96"/>
      <c r="G7" s="96"/>
      <c r="H7" s="95"/>
      <c r="J7" s="56"/>
      <c r="K7" s="48"/>
    </row>
    <row r="8" spans="1:15" s="47" customFormat="1" ht="15.95" customHeight="1">
      <c r="A8" s="80"/>
      <c r="B8" s="99" t="s">
        <v>87</v>
      </c>
      <c r="C8" s="95" t="s">
        <v>86</v>
      </c>
      <c r="D8" s="98">
        <v>1</v>
      </c>
      <c r="E8" s="97" t="s">
        <v>63</v>
      </c>
      <c r="F8" s="96"/>
      <c r="G8" s="96">
        <v>0</v>
      </c>
      <c r="H8" s="95"/>
      <c r="J8" s="56"/>
      <c r="K8" s="48"/>
    </row>
    <row r="9" spans="1:15" s="47" customFormat="1" ht="15.95" customHeight="1">
      <c r="A9" s="80"/>
      <c r="B9" s="99"/>
      <c r="C9" s="95"/>
      <c r="D9" s="98"/>
      <c r="E9" s="97"/>
      <c r="F9" s="96"/>
      <c r="G9" s="96"/>
      <c r="H9" s="95"/>
      <c r="J9" s="56"/>
      <c r="K9" s="48"/>
    </row>
    <row r="10" spans="1:15" s="47" customFormat="1" ht="15.95" customHeight="1">
      <c r="A10" s="80"/>
      <c r="B10" s="99" t="s">
        <v>83</v>
      </c>
      <c r="C10" s="95" t="s">
        <v>82</v>
      </c>
      <c r="D10" s="98">
        <v>1</v>
      </c>
      <c r="E10" s="97" t="s">
        <v>65</v>
      </c>
      <c r="F10" s="96"/>
      <c r="G10" s="96">
        <v>300000</v>
      </c>
      <c r="H10" s="95"/>
      <c r="J10" s="56"/>
      <c r="K10" s="78"/>
    </row>
    <row r="11" spans="1:15" s="47" customFormat="1" ht="15.95" customHeight="1">
      <c r="A11" s="80"/>
      <c r="B11" s="99"/>
      <c r="C11" s="95"/>
      <c r="D11" s="98"/>
      <c r="E11" s="97"/>
      <c r="F11" s="107"/>
      <c r="G11" s="96"/>
      <c r="H11" s="95"/>
      <c r="J11" s="56"/>
      <c r="K11" s="48"/>
    </row>
    <row r="12" spans="1:15" s="47" customFormat="1" ht="15.95" customHeight="1">
      <c r="A12" s="80"/>
      <c r="B12" s="99"/>
      <c r="C12" s="95"/>
      <c r="D12" s="98"/>
      <c r="E12" s="97"/>
      <c r="F12" s="107"/>
      <c r="G12" s="96"/>
      <c r="H12" s="95"/>
      <c r="J12" s="56"/>
      <c r="K12" s="48"/>
    </row>
    <row r="13" spans="1:15" s="47" customFormat="1" ht="15.95" customHeight="1">
      <c r="A13" s="80"/>
      <c r="B13" s="99"/>
      <c r="C13" s="95"/>
      <c r="D13" s="98"/>
      <c r="E13" s="97"/>
      <c r="F13" s="107"/>
      <c r="G13" s="96"/>
      <c r="H13" s="95"/>
      <c r="J13" s="56"/>
      <c r="K13" s="48"/>
    </row>
    <row r="14" spans="1:15" s="47" customFormat="1" ht="15.95" customHeight="1">
      <c r="A14" s="80"/>
      <c r="B14" s="99"/>
      <c r="C14" s="95"/>
      <c r="D14" s="98"/>
      <c r="E14" s="97"/>
      <c r="F14" s="107"/>
      <c r="G14" s="96"/>
      <c r="H14" s="95"/>
      <c r="J14" s="56"/>
      <c r="K14" s="48"/>
    </row>
    <row r="15" spans="1:15" s="47" customFormat="1" ht="15.95" customHeight="1">
      <c r="A15" s="80"/>
      <c r="B15" s="99"/>
      <c r="C15" s="95"/>
      <c r="D15" s="98"/>
      <c r="E15" s="97"/>
      <c r="F15" s="107"/>
      <c r="G15" s="96"/>
      <c r="H15" s="95"/>
      <c r="J15" s="56"/>
      <c r="K15" s="48"/>
    </row>
    <row r="16" spans="1:15" s="47" customFormat="1" ht="15.95" customHeight="1">
      <c r="A16" s="80"/>
      <c r="B16" s="99"/>
      <c r="C16" s="95"/>
      <c r="D16" s="98"/>
      <c r="E16" s="97"/>
      <c r="F16" s="107"/>
      <c r="G16" s="96"/>
      <c r="H16" s="95"/>
      <c r="J16" s="56"/>
      <c r="K16" s="48"/>
    </row>
    <row r="17" spans="1:11" s="47" customFormat="1" ht="15.95" customHeight="1">
      <c r="A17" s="80"/>
      <c r="B17" s="99"/>
      <c r="C17" s="95"/>
      <c r="D17" s="98"/>
      <c r="E17" s="97"/>
      <c r="F17" s="96"/>
      <c r="G17" s="96"/>
      <c r="H17" s="95"/>
      <c r="J17" s="56"/>
      <c r="K17" s="48"/>
    </row>
    <row r="18" spans="1:11" s="47" customFormat="1" ht="15.95" customHeight="1">
      <c r="A18" s="80"/>
      <c r="B18" s="99" t="s">
        <v>66</v>
      </c>
      <c r="C18" s="95"/>
      <c r="D18" s="98">
        <v>1</v>
      </c>
      <c r="E18" s="97" t="s">
        <v>65</v>
      </c>
      <c r="F18" s="96"/>
      <c r="G18" s="96">
        <v>300000</v>
      </c>
      <c r="H18" s="95"/>
      <c r="J18" s="56"/>
      <c r="K18" s="48"/>
    </row>
    <row r="19" spans="1:11" s="47" customFormat="1" ht="15.95" customHeight="1">
      <c r="A19" s="80"/>
      <c r="B19" s="99"/>
      <c r="C19" s="95"/>
      <c r="D19" s="98"/>
      <c r="E19" s="97"/>
      <c r="F19" s="96"/>
      <c r="G19" s="96"/>
      <c r="H19" s="95"/>
      <c r="J19" s="56"/>
      <c r="K19" s="48"/>
    </row>
    <row r="20" spans="1:11" s="47" customFormat="1" ht="15.95" customHeight="1">
      <c r="A20" s="80"/>
      <c r="B20" s="99" t="s">
        <v>64</v>
      </c>
      <c r="C20" s="95"/>
      <c r="D20" s="98">
        <v>1</v>
      </c>
      <c r="E20" s="97" t="s">
        <v>63</v>
      </c>
      <c r="F20" s="96"/>
      <c r="G20" s="96">
        <v>880000</v>
      </c>
      <c r="H20" s="95"/>
      <c r="J20" s="49"/>
      <c r="K20" s="48"/>
    </row>
    <row r="21" spans="1:11" s="47" customFormat="1" ht="15.95" customHeight="1">
      <c r="A21" s="80"/>
      <c r="B21" s="99"/>
      <c r="C21" s="95"/>
      <c r="D21" s="98"/>
      <c r="E21" s="97"/>
      <c r="F21" s="96"/>
      <c r="G21" s="96"/>
      <c r="H21" s="95"/>
      <c r="J21" s="49"/>
      <c r="K21" s="48"/>
    </row>
    <row r="22" spans="1:11" s="103" customFormat="1" ht="15.95" customHeight="1">
      <c r="A22" s="80"/>
      <c r="B22" s="99"/>
      <c r="C22" s="95"/>
      <c r="D22" s="98"/>
      <c r="E22" s="97"/>
      <c r="F22" s="96"/>
      <c r="G22" s="96"/>
      <c r="H22" s="95"/>
      <c r="J22" s="116"/>
      <c r="K22" s="115"/>
    </row>
    <row r="23" spans="1:11" s="103" customFormat="1" ht="15.95" customHeight="1">
      <c r="A23" s="80"/>
      <c r="B23" s="99"/>
      <c r="C23" s="95"/>
      <c r="D23" s="98"/>
      <c r="E23" s="97"/>
      <c r="F23" s="96"/>
      <c r="G23" s="96"/>
      <c r="H23" s="95"/>
      <c r="J23" s="116"/>
      <c r="K23" s="115"/>
    </row>
    <row r="24" spans="1:11" s="47" customFormat="1" ht="15.95" customHeight="1">
      <c r="A24" s="80"/>
      <c r="B24" s="99" t="s">
        <v>55</v>
      </c>
      <c r="C24" s="95"/>
      <c r="D24" s="98"/>
      <c r="E24" s="97"/>
      <c r="F24" s="96"/>
      <c r="G24" s="96">
        <v>300000</v>
      </c>
      <c r="H24" s="95"/>
      <c r="J24" s="49"/>
      <c r="K24" s="48"/>
    </row>
    <row r="25" spans="1:11" s="47" customFormat="1" ht="15.95" customHeight="1">
      <c r="A25" s="80"/>
      <c r="B25" s="99" t="s">
        <v>52</v>
      </c>
      <c r="C25" s="100">
        <v>0.08</v>
      </c>
      <c r="D25" s="98"/>
      <c r="E25" s="97"/>
      <c r="F25" s="96"/>
      <c r="G25" s="96">
        <v>24000</v>
      </c>
      <c r="H25" s="95"/>
      <c r="J25" s="49"/>
      <c r="K25" s="48"/>
    </row>
    <row r="26" spans="1:11" s="47" customFormat="1" ht="15.95" customHeight="1">
      <c r="A26" s="80"/>
      <c r="B26" s="99" t="s">
        <v>51</v>
      </c>
      <c r="C26" s="95"/>
      <c r="D26" s="98"/>
      <c r="E26" s="97"/>
      <c r="F26" s="96"/>
      <c r="G26" s="96">
        <v>324000</v>
      </c>
      <c r="H26" s="95"/>
      <c r="J26" s="49"/>
      <c r="K26" s="48"/>
    </row>
    <row r="27" spans="1:11" s="47" customFormat="1" ht="15.95" customHeight="1">
      <c r="A27" s="94"/>
      <c r="B27" s="94"/>
      <c r="C27" s="90"/>
      <c r="D27" s="93"/>
      <c r="E27" s="92"/>
      <c r="F27" s="91"/>
      <c r="G27" s="91"/>
      <c r="H27" s="90"/>
      <c r="J27" s="49"/>
      <c r="K27" s="48"/>
    </row>
    <row r="28" spans="1:11" s="47" customFormat="1" ht="21" customHeight="1">
      <c r="A28" s="55"/>
      <c r="B28" s="6"/>
      <c r="C28" s="6"/>
      <c r="D28" s="89"/>
      <c r="E28" s="88"/>
      <c r="F28" s="87"/>
      <c r="G28" s="86" t="s">
        <v>50</v>
      </c>
      <c r="H28" s="86"/>
      <c r="J28" s="49"/>
      <c r="K28" s="48"/>
    </row>
  </sheetData>
  <mergeCells count="3">
    <mergeCell ref="A3:B3"/>
    <mergeCell ref="C3:H3"/>
    <mergeCell ref="G28:H28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"/>
  <sheetViews>
    <sheetView zoomScale="115" zoomScaleNormal="115" workbookViewId="0">
      <selection activeCell="Q13" sqref="Q13"/>
    </sheetView>
  </sheetViews>
  <sheetFormatPr defaultRowHeight="21" customHeight="1"/>
  <cols>
    <col min="1" max="1" width="5.25" style="47" customWidth="1"/>
    <col min="2" max="3" width="33.625" style="52" customWidth="1"/>
    <col min="4" max="4" width="9.125" style="51" customWidth="1"/>
    <col min="5" max="5" width="5.625" style="52" customWidth="1"/>
    <col min="6" max="6" width="10.375" style="85" customWidth="1"/>
    <col min="7" max="7" width="18.625" style="85" customWidth="1"/>
    <col min="8" max="8" width="17" style="50" customWidth="1"/>
    <col min="9" max="9" width="9" style="47"/>
    <col min="10" max="10" width="9" style="49"/>
    <col min="11" max="11" width="9" style="48"/>
    <col min="12" max="256" width="9" style="47"/>
    <col min="257" max="257" width="5.25" style="47" customWidth="1"/>
    <col min="258" max="259" width="33.625" style="47" customWidth="1"/>
    <col min="260" max="260" width="9.125" style="47" customWidth="1"/>
    <col min="261" max="261" width="5.625" style="47" customWidth="1"/>
    <col min="262" max="262" width="10.375" style="47" customWidth="1"/>
    <col min="263" max="263" width="18.625" style="47" customWidth="1"/>
    <col min="264" max="264" width="17" style="47" customWidth="1"/>
    <col min="265" max="512" width="9" style="47"/>
    <col min="513" max="513" width="5.25" style="47" customWidth="1"/>
    <col min="514" max="515" width="33.625" style="47" customWidth="1"/>
    <col min="516" max="516" width="9.125" style="47" customWidth="1"/>
    <col min="517" max="517" width="5.625" style="47" customWidth="1"/>
    <col min="518" max="518" width="10.375" style="47" customWidth="1"/>
    <col min="519" max="519" width="18.625" style="47" customWidth="1"/>
    <col min="520" max="520" width="17" style="47" customWidth="1"/>
    <col min="521" max="768" width="9" style="47"/>
    <col min="769" max="769" width="5.25" style="47" customWidth="1"/>
    <col min="770" max="771" width="33.625" style="47" customWidth="1"/>
    <col min="772" max="772" width="9.125" style="47" customWidth="1"/>
    <col min="773" max="773" width="5.625" style="47" customWidth="1"/>
    <col min="774" max="774" width="10.375" style="47" customWidth="1"/>
    <col min="775" max="775" width="18.625" style="47" customWidth="1"/>
    <col min="776" max="776" width="17" style="47" customWidth="1"/>
    <col min="777" max="1024" width="9" style="47"/>
    <col min="1025" max="1025" width="5.25" style="47" customWidth="1"/>
    <col min="1026" max="1027" width="33.625" style="47" customWidth="1"/>
    <col min="1028" max="1028" width="9.125" style="47" customWidth="1"/>
    <col min="1029" max="1029" width="5.625" style="47" customWidth="1"/>
    <col min="1030" max="1030" width="10.375" style="47" customWidth="1"/>
    <col min="1031" max="1031" width="18.625" style="47" customWidth="1"/>
    <col min="1032" max="1032" width="17" style="47" customWidth="1"/>
    <col min="1033" max="1280" width="9" style="47"/>
    <col min="1281" max="1281" width="5.25" style="47" customWidth="1"/>
    <col min="1282" max="1283" width="33.625" style="47" customWidth="1"/>
    <col min="1284" max="1284" width="9.125" style="47" customWidth="1"/>
    <col min="1285" max="1285" width="5.625" style="47" customWidth="1"/>
    <col min="1286" max="1286" width="10.375" style="47" customWidth="1"/>
    <col min="1287" max="1287" width="18.625" style="47" customWidth="1"/>
    <col min="1288" max="1288" width="17" style="47" customWidth="1"/>
    <col min="1289" max="1536" width="9" style="47"/>
    <col min="1537" max="1537" width="5.25" style="47" customWidth="1"/>
    <col min="1538" max="1539" width="33.625" style="47" customWidth="1"/>
    <col min="1540" max="1540" width="9.125" style="47" customWidth="1"/>
    <col min="1541" max="1541" width="5.625" style="47" customWidth="1"/>
    <col min="1542" max="1542" width="10.375" style="47" customWidth="1"/>
    <col min="1543" max="1543" width="18.625" style="47" customWidth="1"/>
    <col min="1544" max="1544" width="17" style="47" customWidth="1"/>
    <col min="1545" max="1792" width="9" style="47"/>
    <col min="1793" max="1793" width="5.25" style="47" customWidth="1"/>
    <col min="1794" max="1795" width="33.625" style="47" customWidth="1"/>
    <col min="1796" max="1796" width="9.125" style="47" customWidth="1"/>
    <col min="1797" max="1797" width="5.625" style="47" customWidth="1"/>
    <col min="1798" max="1798" width="10.375" style="47" customWidth="1"/>
    <col min="1799" max="1799" width="18.625" style="47" customWidth="1"/>
    <col min="1800" max="1800" width="17" style="47" customWidth="1"/>
    <col min="1801" max="2048" width="9" style="47"/>
    <col min="2049" max="2049" width="5.25" style="47" customWidth="1"/>
    <col min="2050" max="2051" width="33.625" style="47" customWidth="1"/>
    <col min="2052" max="2052" width="9.125" style="47" customWidth="1"/>
    <col min="2053" max="2053" width="5.625" style="47" customWidth="1"/>
    <col min="2054" max="2054" width="10.375" style="47" customWidth="1"/>
    <col min="2055" max="2055" width="18.625" style="47" customWidth="1"/>
    <col min="2056" max="2056" width="17" style="47" customWidth="1"/>
    <col min="2057" max="2304" width="9" style="47"/>
    <col min="2305" max="2305" width="5.25" style="47" customWidth="1"/>
    <col min="2306" max="2307" width="33.625" style="47" customWidth="1"/>
    <col min="2308" max="2308" width="9.125" style="47" customWidth="1"/>
    <col min="2309" max="2309" width="5.625" style="47" customWidth="1"/>
    <col min="2310" max="2310" width="10.375" style="47" customWidth="1"/>
    <col min="2311" max="2311" width="18.625" style="47" customWidth="1"/>
    <col min="2312" max="2312" width="17" style="47" customWidth="1"/>
    <col min="2313" max="2560" width="9" style="47"/>
    <col min="2561" max="2561" width="5.25" style="47" customWidth="1"/>
    <col min="2562" max="2563" width="33.625" style="47" customWidth="1"/>
    <col min="2564" max="2564" width="9.125" style="47" customWidth="1"/>
    <col min="2565" max="2565" width="5.625" style="47" customWidth="1"/>
    <col min="2566" max="2566" width="10.375" style="47" customWidth="1"/>
    <col min="2567" max="2567" width="18.625" style="47" customWidth="1"/>
    <col min="2568" max="2568" width="17" style="47" customWidth="1"/>
    <col min="2569" max="2816" width="9" style="47"/>
    <col min="2817" max="2817" width="5.25" style="47" customWidth="1"/>
    <col min="2818" max="2819" width="33.625" style="47" customWidth="1"/>
    <col min="2820" max="2820" width="9.125" style="47" customWidth="1"/>
    <col min="2821" max="2821" width="5.625" style="47" customWidth="1"/>
    <col min="2822" max="2822" width="10.375" style="47" customWidth="1"/>
    <col min="2823" max="2823" width="18.625" style="47" customWidth="1"/>
    <col min="2824" max="2824" width="17" style="47" customWidth="1"/>
    <col min="2825" max="3072" width="9" style="47"/>
    <col min="3073" max="3073" width="5.25" style="47" customWidth="1"/>
    <col min="3074" max="3075" width="33.625" style="47" customWidth="1"/>
    <col min="3076" max="3076" width="9.125" style="47" customWidth="1"/>
    <col min="3077" max="3077" width="5.625" style="47" customWidth="1"/>
    <col min="3078" max="3078" width="10.375" style="47" customWidth="1"/>
    <col min="3079" max="3079" width="18.625" style="47" customWidth="1"/>
    <col min="3080" max="3080" width="17" style="47" customWidth="1"/>
    <col min="3081" max="3328" width="9" style="47"/>
    <col min="3329" max="3329" width="5.25" style="47" customWidth="1"/>
    <col min="3330" max="3331" width="33.625" style="47" customWidth="1"/>
    <col min="3332" max="3332" width="9.125" style="47" customWidth="1"/>
    <col min="3333" max="3333" width="5.625" style="47" customWidth="1"/>
    <col min="3334" max="3334" width="10.375" style="47" customWidth="1"/>
    <col min="3335" max="3335" width="18.625" style="47" customWidth="1"/>
    <col min="3336" max="3336" width="17" style="47" customWidth="1"/>
    <col min="3337" max="3584" width="9" style="47"/>
    <col min="3585" max="3585" width="5.25" style="47" customWidth="1"/>
    <col min="3586" max="3587" width="33.625" style="47" customWidth="1"/>
    <col min="3588" max="3588" width="9.125" style="47" customWidth="1"/>
    <col min="3589" max="3589" width="5.625" style="47" customWidth="1"/>
    <col min="3590" max="3590" width="10.375" style="47" customWidth="1"/>
    <col min="3591" max="3591" width="18.625" style="47" customWidth="1"/>
    <col min="3592" max="3592" width="17" style="47" customWidth="1"/>
    <col min="3593" max="3840" width="9" style="47"/>
    <col min="3841" max="3841" width="5.25" style="47" customWidth="1"/>
    <col min="3842" max="3843" width="33.625" style="47" customWidth="1"/>
    <col min="3844" max="3844" width="9.125" style="47" customWidth="1"/>
    <col min="3845" max="3845" width="5.625" style="47" customWidth="1"/>
    <col min="3846" max="3846" width="10.375" style="47" customWidth="1"/>
    <col min="3847" max="3847" width="18.625" style="47" customWidth="1"/>
    <col min="3848" max="3848" width="17" style="47" customWidth="1"/>
    <col min="3849" max="4096" width="9" style="47"/>
    <col min="4097" max="4097" width="5.25" style="47" customWidth="1"/>
    <col min="4098" max="4099" width="33.625" style="47" customWidth="1"/>
    <col min="4100" max="4100" width="9.125" style="47" customWidth="1"/>
    <col min="4101" max="4101" width="5.625" style="47" customWidth="1"/>
    <col min="4102" max="4102" width="10.375" style="47" customWidth="1"/>
    <col min="4103" max="4103" width="18.625" style="47" customWidth="1"/>
    <col min="4104" max="4104" width="17" style="47" customWidth="1"/>
    <col min="4105" max="4352" width="9" style="47"/>
    <col min="4353" max="4353" width="5.25" style="47" customWidth="1"/>
    <col min="4354" max="4355" width="33.625" style="47" customWidth="1"/>
    <col min="4356" max="4356" width="9.125" style="47" customWidth="1"/>
    <col min="4357" max="4357" width="5.625" style="47" customWidth="1"/>
    <col min="4358" max="4358" width="10.375" style="47" customWidth="1"/>
    <col min="4359" max="4359" width="18.625" style="47" customWidth="1"/>
    <col min="4360" max="4360" width="17" style="47" customWidth="1"/>
    <col min="4361" max="4608" width="9" style="47"/>
    <col min="4609" max="4609" width="5.25" style="47" customWidth="1"/>
    <col min="4610" max="4611" width="33.625" style="47" customWidth="1"/>
    <col min="4612" max="4612" width="9.125" style="47" customWidth="1"/>
    <col min="4613" max="4613" width="5.625" style="47" customWidth="1"/>
    <col min="4614" max="4614" width="10.375" style="47" customWidth="1"/>
    <col min="4615" max="4615" width="18.625" style="47" customWidth="1"/>
    <col min="4616" max="4616" width="17" style="47" customWidth="1"/>
    <col min="4617" max="4864" width="9" style="47"/>
    <col min="4865" max="4865" width="5.25" style="47" customWidth="1"/>
    <col min="4866" max="4867" width="33.625" style="47" customWidth="1"/>
    <col min="4868" max="4868" width="9.125" style="47" customWidth="1"/>
    <col min="4869" max="4869" width="5.625" style="47" customWidth="1"/>
    <col min="4870" max="4870" width="10.375" style="47" customWidth="1"/>
    <col min="4871" max="4871" width="18.625" style="47" customWidth="1"/>
    <col min="4872" max="4872" width="17" style="47" customWidth="1"/>
    <col min="4873" max="5120" width="9" style="47"/>
    <col min="5121" max="5121" width="5.25" style="47" customWidth="1"/>
    <col min="5122" max="5123" width="33.625" style="47" customWidth="1"/>
    <col min="5124" max="5124" width="9.125" style="47" customWidth="1"/>
    <col min="5125" max="5125" width="5.625" style="47" customWidth="1"/>
    <col min="5126" max="5126" width="10.375" style="47" customWidth="1"/>
    <col min="5127" max="5127" width="18.625" style="47" customWidth="1"/>
    <col min="5128" max="5128" width="17" style="47" customWidth="1"/>
    <col min="5129" max="5376" width="9" style="47"/>
    <col min="5377" max="5377" width="5.25" style="47" customWidth="1"/>
    <col min="5378" max="5379" width="33.625" style="47" customWidth="1"/>
    <col min="5380" max="5380" width="9.125" style="47" customWidth="1"/>
    <col min="5381" max="5381" width="5.625" style="47" customWidth="1"/>
    <col min="5382" max="5382" width="10.375" style="47" customWidth="1"/>
    <col min="5383" max="5383" width="18.625" style="47" customWidth="1"/>
    <col min="5384" max="5384" width="17" style="47" customWidth="1"/>
    <col min="5385" max="5632" width="9" style="47"/>
    <col min="5633" max="5633" width="5.25" style="47" customWidth="1"/>
    <col min="5634" max="5635" width="33.625" style="47" customWidth="1"/>
    <col min="5636" max="5636" width="9.125" style="47" customWidth="1"/>
    <col min="5637" max="5637" width="5.625" style="47" customWidth="1"/>
    <col min="5638" max="5638" width="10.375" style="47" customWidth="1"/>
    <col min="5639" max="5639" width="18.625" style="47" customWidth="1"/>
    <col min="5640" max="5640" width="17" style="47" customWidth="1"/>
    <col min="5641" max="5888" width="9" style="47"/>
    <col min="5889" max="5889" width="5.25" style="47" customWidth="1"/>
    <col min="5890" max="5891" width="33.625" style="47" customWidth="1"/>
    <col min="5892" max="5892" width="9.125" style="47" customWidth="1"/>
    <col min="5893" max="5893" width="5.625" style="47" customWidth="1"/>
    <col min="5894" max="5894" width="10.375" style="47" customWidth="1"/>
    <col min="5895" max="5895" width="18.625" style="47" customWidth="1"/>
    <col min="5896" max="5896" width="17" style="47" customWidth="1"/>
    <col min="5897" max="6144" width="9" style="47"/>
    <col min="6145" max="6145" width="5.25" style="47" customWidth="1"/>
    <col min="6146" max="6147" width="33.625" style="47" customWidth="1"/>
    <col min="6148" max="6148" width="9.125" style="47" customWidth="1"/>
    <col min="6149" max="6149" width="5.625" style="47" customWidth="1"/>
    <col min="6150" max="6150" width="10.375" style="47" customWidth="1"/>
    <col min="6151" max="6151" width="18.625" style="47" customWidth="1"/>
    <col min="6152" max="6152" width="17" style="47" customWidth="1"/>
    <col min="6153" max="6400" width="9" style="47"/>
    <col min="6401" max="6401" width="5.25" style="47" customWidth="1"/>
    <col min="6402" max="6403" width="33.625" style="47" customWidth="1"/>
    <col min="6404" max="6404" width="9.125" style="47" customWidth="1"/>
    <col min="6405" max="6405" width="5.625" style="47" customWidth="1"/>
    <col min="6406" max="6406" width="10.375" style="47" customWidth="1"/>
    <col min="6407" max="6407" width="18.625" style="47" customWidth="1"/>
    <col min="6408" max="6408" width="17" style="47" customWidth="1"/>
    <col min="6409" max="6656" width="9" style="47"/>
    <col min="6657" max="6657" width="5.25" style="47" customWidth="1"/>
    <col min="6658" max="6659" width="33.625" style="47" customWidth="1"/>
    <col min="6660" max="6660" width="9.125" style="47" customWidth="1"/>
    <col min="6661" max="6661" width="5.625" style="47" customWidth="1"/>
    <col min="6662" max="6662" width="10.375" style="47" customWidth="1"/>
    <col min="6663" max="6663" width="18.625" style="47" customWidth="1"/>
    <col min="6664" max="6664" width="17" style="47" customWidth="1"/>
    <col min="6665" max="6912" width="9" style="47"/>
    <col min="6913" max="6913" width="5.25" style="47" customWidth="1"/>
    <col min="6914" max="6915" width="33.625" style="47" customWidth="1"/>
    <col min="6916" max="6916" width="9.125" style="47" customWidth="1"/>
    <col min="6917" max="6917" width="5.625" style="47" customWidth="1"/>
    <col min="6918" max="6918" width="10.375" style="47" customWidth="1"/>
    <col min="6919" max="6919" width="18.625" style="47" customWidth="1"/>
    <col min="6920" max="6920" width="17" style="47" customWidth="1"/>
    <col min="6921" max="7168" width="9" style="47"/>
    <col min="7169" max="7169" width="5.25" style="47" customWidth="1"/>
    <col min="7170" max="7171" width="33.625" style="47" customWidth="1"/>
    <col min="7172" max="7172" width="9.125" style="47" customWidth="1"/>
    <col min="7173" max="7173" width="5.625" style="47" customWidth="1"/>
    <col min="7174" max="7174" width="10.375" style="47" customWidth="1"/>
    <col min="7175" max="7175" width="18.625" style="47" customWidth="1"/>
    <col min="7176" max="7176" width="17" style="47" customWidth="1"/>
    <col min="7177" max="7424" width="9" style="47"/>
    <col min="7425" max="7425" width="5.25" style="47" customWidth="1"/>
    <col min="7426" max="7427" width="33.625" style="47" customWidth="1"/>
    <col min="7428" max="7428" width="9.125" style="47" customWidth="1"/>
    <col min="7429" max="7429" width="5.625" style="47" customWidth="1"/>
    <col min="7430" max="7430" width="10.375" style="47" customWidth="1"/>
    <col min="7431" max="7431" width="18.625" style="47" customWidth="1"/>
    <col min="7432" max="7432" width="17" style="47" customWidth="1"/>
    <col min="7433" max="7680" width="9" style="47"/>
    <col min="7681" max="7681" width="5.25" style="47" customWidth="1"/>
    <col min="7682" max="7683" width="33.625" style="47" customWidth="1"/>
    <col min="7684" max="7684" width="9.125" style="47" customWidth="1"/>
    <col min="7685" max="7685" width="5.625" style="47" customWidth="1"/>
    <col min="7686" max="7686" width="10.375" style="47" customWidth="1"/>
    <col min="7687" max="7687" width="18.625" style="47" customWidth="1"/>
    <col min="7688" max="7688" width="17" style="47" customWidth="1"/>
    <col min="7689" max="7936" width="9" style="47"/>
    <col min="7937" max="7937" width="5.25" style="47" customWidth="1"/>
    <col min="7938" max="7939" width="33.625" style="47" customWidth="1"/>
    <col min="7940" max="7940" width="9.125" style="47" customWidth="1"/>
    <col min="7941" max="7941" width="5.625" style="47" customWidth="1"/>
    <col min="7942" max="7942" width="10.375" style="47" customWidth="1"/>
    <col min="7943" max="7943" width="18.625" style="47" customWidth="1"/>
    <col min="7944" max="7944" width="17" style="47" customWidth="1"/>
    <col min="7945" max="8192" width="9" style="47"/>
    <col min="8193" max="8193" width="5.25" style="47" customWidth="1"/>
    <col min="8194" max="8195" width="33.625" style="47" customWidth="1"/>
    <col min="8196" max="8196" width="9.125" style="47" customWidth="1"/>
    <col min="8197" max="8197" width="5.625" style="47" customWidth="1"/>
    <col min="8198" max="8198" width="10.375" style="47" customWidth="1"/>
    <col min="8199" max="8199" width="18.625" style="47" customWidth="1"/>
    <col min="8200" max="8200" width="17" style="47" customWidth="1"/>
    <col min="8201" max="8448" width="9" style="47"/>
    <col min="8449" max="8449" width="5.25" style="47" customWidth="1"/>
    <col min="8450" max="8451" width="33.625" style="47" customWidth="1"/>
    <col min="8452" max="8452" width="9.125" style="47" customWidth="1"/>
    <col min="8453" max="8453" width="5.625" style="47" customWidth="1"/>
    <col min="8454" max="8454" width="10.375" style="47" customWidth="1"/>
    <col min="8455" max="8455" width="18.625" style="47" customWidth="1"/>
    <col min="8456" max="8456" width="17" style="47" customWidth="1"/>
    <col min="8457" max="8704" width="9" style="47"/>
    <col min="8705" max="8705" width="5.25" style="47" customWidth="1"/>
    <col min="8706" max="8707" width="33.625" style="47" customWidth="1"/>
    <col min="8708" max="8708" width="9.125" style="47" customWidth="1"/>
    <col min="8709" max="8709" width="5.625" style="47" customWidth="1"/>
    <col min="8710" max="8710" width="10.375" style="47" customWidth="1"/>
    <col min="8711" max="8711" width="18.625" style="47" customWidth="1"/>
    <col min="8712" max="8712" width="17" style="47" customWidth="1"/>
    <col min="8713" max="8960" width="9" style="47"/>
    <col min="8961" max="8961" width="5.25" style="47" customWidth="1"/>
    <col min="8962" max="8963" width="33.625" style="47" customWidth="1"/>
    <col min="8964" max="8964" width="9.125" style="47" customWidth="1"/>
    <col min="8965" max="8965" width="5.625" style="47" customWidth="1"/>
    <col min="8966" max="8966" width="10.375" style="47" customWidth="1"/>
    <col min="8967" max="8967" width="18.625" style="47" customWidth="1"/>
    <col min="8968" max="8968" width="17" style="47" customWidth="1"/>
    <col min="8969" max="9216" width="9" style="47"/>
    <col min="9217" max="9217" width="5.25" style="47" customWidth="1"/>
    <col min="9218" max="9219" width="33.625" style="47" customWidth="1"/>
    <col min="9220" max="9220" width="9.125" style="47" customWidth="1"/>
    <col min="9221" max="9221" width="5.625" style="47" customWidth="1"/>
    <col min="9222" max="9222" width="10.375" style="47" customWidth="1"/>
    <col min="9223" max="9223" width="18.625" style="47" customWidth="1"/>
    <col min="9224" max="9224" width="17" style="47" customWidth="1"/>
    <col min="9225" max="9472" width="9" style="47"/>
    <col min="9473" max="9473" width="5.25" style="47" customWidth="1"/>
    <col min="9474" max="9475" width="33.625" style="47" customWidth="1"/>
    <col min="9476" max="9476" width="9.125" style="47" customWidth="1"/>
    <col min="9477" max="9477" width="5.625" style="47" customWidth="1"/>
    <col min="9478" max="9478" width="10.375" style="47" customWidth="1"/>
    <col min="9479" max="9479" width="18.625" style="47" customWidth="1"/>
    <col min="9480" max="9480" width="17" style="47" customWidth="1"/>
    <col min="9481" max="9728" width="9" style="47"/>
    <col min="9729" max="9729" width="5.25" style="47" customWidth="1"/>
    <col min="9730" max="9731" width="33.625" style="47" customWidth="1"/>
    <col min="9732" max="9732" width="9.125" style="47" customWidth="1"/>
    <col min="9733" max="9733" width="5.625" style="47" customWidth="1"/>
    <col min="9734" max="9734" width="10.375" style="47" customWidth="1"/>
    <col min="9735" max="9735" width="18.625" style="47" customWidth="1"/>
    <col min="9736" max="9736" width="17" style="47" customWidth="1"/>
    <col min="9737" max="9984" width="9" style="47"/>
    <col min="9985" max="9985" width="5.25" style="47" customWidth="1"/>
    <col min="9986" max="9987" width="33.625" style="47" customWidth="1"/>
    <col min="9988" max="9988" width="9.125" style="47" customWidth="1"/>
    <col min="9989" max="9989" width="5.625" style="47" customWidth="1"/>
    <col min="9990" max="9990" width="10.375" style="47" customWidth="1"/>
    <col min="9991" max="9991" width="18.625" style="47" customWidth="1"/>
    <col min="9992" max="9992" width="17" style="47" customWidth="1"/>
    <col min="9993" max="10240" width="9" style="47"/>
    <col min="10241" max="10241" width="5.25" style="47" customWidth="1"/>
    <col min="10242" max="10243" width="33.625" style="47" customWidth="1"/>
    <col min="10244" max="10244" width="9.125" style="47" customWidth="1"/>
    <col min="10245" max="10245" width="5.625" style="47" customWidth="1"/>
    <col min="10246" max="10246" width="10.375" style="47" customWidth="1"/>
    <col min="10247" max="10247" width="18.625" style="47" customWidth="1"/>
    <col min="10248" max="10248" width="17" style="47" customWidth="1"/>
    <col min="10249" max="10496" width="9" style="47"/>
    <col min="10497" max="10497" width="5.25" style="47" customWidth="1"/>
    <col min="10498" max="10499" width="33.625" style="47" customWidth="1"/>
    <col min="10500" max="10500" width="9.125" style="47" customWidth="1"/>
    <col min="10501" max="10501" width="5.625" style="47" customWidth="1"/>
    <col min="10502" max="10502" width="10.375" style="47" customWidth="1"/>
    <col min="10503" max="10503" width="18.625" style="47" customWidth="1"/>
    <col min="10504" max="10504" width="17" style="47" customWidth="1"/>
    <col min="10505" max="10752" width="9" style="47"/>
    <col min="10753" max="10753" width="5.25" style="47" customWidth="1"/>
    <col min="10754" max="10755" width="33.625" style="47" customWidth="1"/>
    <col min="10756" max="10756" width="9.125" style="47" customWidth="1"/>
    <col min="10757" max="10757" width="5.625" style="47" customWidth="1"/>
    <col min="10758" max="10758" width="10.375" style="47" customWidth="1"/>
    <col min="10759" max="10759" width="18.625" style="47" customWidth="1"/>
    <col min="10760" max="10760" width="17" style="47" customWidth="1"/>
    <col min="10761" max="11008" width="9" style="47"/>
    <col min="11009" max="11009" width="5.25" style="47" customWidth="1"/>
    <col min="11010" max="11011" width="33.625" style="47" customWidth="1"/>
    <col min="11012" max="11012" width="9.125" style="47" customWidth="1"/>
    <col min="11013" max="11013" width="5.625" style="47" customWidth="1"/>
    <col min="11014" max="11014" width="10.375" style="47" customWidth="1"/>
    <col min="11015" max="11015" width="18.625" style="47" customWidth="1"/>
    <col min="11016" max="11016" width="17" style="47" customWidth="1"/>
    <col min="11017" max="11264" width="9" style="47"/>
    <col min="11265" max="11265" width="5.25" style="47" customWidth="1"/>
    <col min="11266" max="11267" width="33.625" style="47" customWidth="1"/>
    <col min="11268" max="11268" width="9.125" style="47" customWidth="1"/>
    <col min="11269" max="11269" width="5.625" style="47" customWidth="1"/>
    <col min="11270" max="11270" width="10.375" style="47" customWidth="1"/>
    <col min="11271" max="11271" width="18.625" style="47" customWidth="1"/>
    <col min="11272" max="11272" width="17" style="47" customWidth="1"/>
    <col min="11273" max="11520" width="9" style="47"/>
    <col min="11521" max="11521" width="5.25" style="47" customWidth="1"/>
    <col min="11522" max="11523" width="33.625" style="47" customWidth="1"/>
    <col min="11524" max="11524" width="9.125" style="47" customWidth="1"/>
    <col min="11525" max="11525" width="5.625" style="47" customWidth="1"/>
    <col min="11526" max="11526" width="10.375" style="47" customWidth="1"/>
    <col min="11527" max="11527" width="18.625" style="47" customWidth="1"/>
    <col min="11528" max="11528" width="17" style="47" customWidth="1"/>
    <col min="11529" max="11776" width="9" style="47"/>
    <col min="11777" max="11777" width="5.25" style="47" customWidth="1"/>
    <col min="11778" max="11779" width="33.625" style="47" customWidth="1"/>
    <col min="11780" max="11780" width="9.125" style="47" customWidth="1"/>
    <col min="11781" max="11781" width="5.625" style="47" customWidth="1"/>
    <col min="11782" max="11782" width="10.375" style="47" customWidth="1"/>
    <col min="11783" max="11783" width="18.625" style="47" customWidth="1"/>
    <col min="11784" max="11784" width="17" style="47" customWidth="1"/>
    <col min="11785" max="12032" width="9" style="47"/>
    <col min="12033" max="12033" width="5.25" style="47" customWidth="1"/>
    <col min="12034" max="12035" width="33.625" style="47" customWidth="1"/>
    <col min="12036" max="12036" width="9.125" style="47" customWidth="1"/>
    <col min="12037" max="12037" width="5.625" style="47" customWidth="1"/>
    <col min="12038" max="12038" width="10.375" style="47" customWidth="1"/>
    <col min="12039" max="12039" width="18.625" style="47" customWidth="1"/>
    <col min="12040" max="12040" width="17" style="47" customWidth="1"/>
    <col min="12041" max="12288" width="9" style="47"/>
    <col min="12289" max="12289" width="5.25" style="47" customWidth="1"/>
    <col min="12290" max="12291" width="33.625" style="47" customWidth="1"/>
    <col min="12292" max="12292" width="9.125" style="47" customWidth="1"/>
    <col min="12293" max="12293" width="5.625" style="47" customWidth="1"/>
    <col min="12294" max="12294" width="10.375" style="47" customWidth="1"/>
    <col min="12295" max="12295" width="18.625" style="47" customWidth="1"/>
    <col min="12296" max="12296" width="17" style="47" customWidth="1"/>
    <col min="12297" max="12544" width="9" style="47"/>
    <col min="12545" max="12545" width="5.25" style="47" customWidth="1"/>
    <col min="12546" max="12547" width="33.625" style="47" customWidth="1"/>
    <col min="12548" max="12548" width="9.125" style="47" customWidth="1"/>
    <col min="12549" max="12549" width="5.625" style="47" customWidth="1"/>
    <col min="12550" max="12550" width="10.375" style="47" customWidth="1"/>
    <col min="12551" max="12551" width="18.625" style="47" customWidth="1"/>
    <col min="12552" max="12552" width="17" style="47" customWidth="1"/>
    <col min="12553" max="12800" width="9" style="47"/>
    <col min="12801" max="12801" width="5.25" style="47" customWidth="1"/>
    <col min="12802" max="12803" width="33.625" style="47" customWidth="1"/>
    <col min="12804" max="12804" width="9.125" style="47" customWidth="1"/>
    <col min="12805" max="12805" width="5.625" style="47" customWidth="1"/>
    <col min="12806" max="12806" width="10.375" style="47" customWidth="1"/>
    <col min="12807" max="12807" width="18.625" style="47" customWidth="1"/>
    <col min="12808" max="12808" width="17" style="47" customWidth="1"/>
    <col min="12809" max="13056" width="9" style="47"/>
    <col min="13057" max="13057" width="5.25" style="47" customWidth="1"/>
    <col min="13058" max="13059" width="33.625" style="47" customWidth="1"/>
    <col min="13060" max="13060" width="9.125" style="47" customWidth="1"/>
    <col min="13061" max="13061" width="5.625" style="47" customWidth="1"/>
    <col min="13062" max="13062" width="10.375" style="47" customWidth="1"/>
    <col min="13063" max="13063" width="18.625" style="47" customWidth="1"/>
    <col min="13064" max="13064" width="17" style="47" customWidth="1"/>
    <col min="13065" max="13312" width="9" style="47"/>
    <col min="13313" max="13313" width="5.25" style="47" customWidth="1"/>
    <col min="13314" max="13315" width="33.625" style="47" customWidth="1"/>
    <col min="13316" max="13316" width="9.125" style="47" customWidth="1"/>
    <col min="13317" max="13317" width="5.625" style="47" customWidth="1"/>
    <col min="13318" max="13318" width="10.375" style="47" customWidth="1"/>
    <col min="13319" max="13319" width="18.625" style="47" customWidth="1"/>
    <col min="13320" max="13320" width="17" style="47" customWidth="1"/>
    <col min="13321" max="13568" width="9" style="47"/>
    <col min="13569" max="13569" width="5.25" style="47" customWidth="1"/>
    <col min="13570" max="13571" width="33.625" style="47" customWidth="1"/>
    <col min="13572" max="13572" width="9.125" style="47" customWidth="1"/>
    <col min="13573" max="13573" width="5.625" style="47" customWidth="1"/>
    <col min="13574" max="13574" width="10.375" style="47" customWidth="1"/>
    <col min="13575" max="13575" width="18.625" style="47" customWidth="1"/>
    <col min="13576" max="13576" width="17" style="47" customWidth="1"/>
    <col min="13577" max="13824" width="9" style="47"/>
    <col min="13825" max="13825" width="5.25" style="47" customWidth="1"/>
    <col min="13826" max="13827" width="33.625" style="47" customWidth="1"/>
    <col min="13828" max="13828" width="9.125" style="47" customWidth="1"/>
    <col min="13829" max="13829" width="5.625" style="47" customWidth="1"/>
    <col min="13830" max="13830" width="10.375" style="47" customWidth="1"/>
    <col min="13831" max="13831" width="18.625" style="47" customWidth="1"/>
    <col min="13832" max="13832" width="17" style="47" customWidth="1"/>
    <col min="13833" max="14080" width="9" style="47"/>
    <col min="14081" max="14081" width="5.25" style="47" customWidth="1"/>
    <col min="14082" max="14083" width="33.625" style="47" customWidth="1"/>
    <col min="14084" max="14084" width="9.125" style="47" customWidth="1"/>
    <col min="14085" max="14085" width="5.625" style="47" customWidth="1"/>
    <col min="14086" max="14086" width="10.375" style="47" customWidth="1"/>
    <col min="14087" max="14087" width="18.625" style="47" customWidth="1"/>
    <col min="14088" max="14088" width="17" style="47" customWidth="1"/>
    <col min="14089" max="14336" width="9" style="47"/>
    <col min="14337" max="14337" width="5.25" style="47" customWidth="1"/>
    <col min="14338" max="14339" width="33.625" style="47" customWidth="1"/>
    <col min="14340" max="14340" width="9.125" style="47" customWidth="1"/>
    <col min="14341" max="14341" width="5.625" style="47" customWidth="1"/>
    <col min="14342" max="14342" width="10.375" style="47" customWidth="1"/>
    <col min="14343" max="14343" width="18.625" style="47" customWidth="1"/>
    <col min="14344" max="14344" width="17" style="47" customWidth="1"/>
    <col min="14345" max="14592" width="9" style="47"/>
    <col min="14593" max="14593" width="5.25" style="47" customWidth="1"/>
    <col min="14594" max="14595" width="33.625" style="47" customWidth="1"/>
    <col min="14596" max="14596" width="9.125" style="47" customWidth="1"/>
    <col min="14597" max="14597" width="5.625" style="47" customWidth="1"/>
    <col min="14598" max="14598" width="10.375" style="47" customWidth="1"/>
    <col min="14599" max="14599" width="18.625" style="47" customWidth="1"/>
    <col min="14600" max="14600" width="17" style="47" customWidth="1"/>
    <col min="14601" max="14848" width="9" style="47"/>
    <col min="14849" max="14849" width="5.25" style="47" customWidth="1"/>
    <col min="14850" max="14851" width="33.625" style="47" customWidth="1"/>
    <col min="14852" max="14852" width="9.125" style="47" customWidth="1"/>
    <col min="14853" max="14853" width="5.625" style="47" customWidth="1"/>
    <col min="14854" max="14854" width="10.375" style="47" customWidth="1"/>
    <col min="14855" max="14855" width="18.625" style="47" customWidth="1"/>
    <col min="14856" max="14856" width="17" style="47" customWidth="1"/>
    <col min="14857" max="15104" width="9" style="47"/>
    <col min="15105" max="15105" width="5.25" style="47" customWidth="1"/>
    <col min="15106" max="15107" width="33.625" style="47" customWidth="1"/>
    <col min="15108" max="15108" width="9.125" style="47" customWidth="1"/>
    <col min="15109" max="15109" width="5.625" style="47" customWidth="1"/>
    <col min="15110" max="15110" width="10.375" style="47" customWidth="1"/>
    <col min="15111" max="15111" width="18.625" style="47" customWidth="1"/>
    <col min="15112" max="15112" width="17" style="47" customWidth="1"/>
    <col min="15113" max="15360" width="9" style="47"/>
    <col min="15361" max="15361" width="5.25" style="47" customWidth="1"/>
    <col min="15362" max="15363" width="33.625" style="47" customWidth="1"/>
    <col min="15364" max="15364" width="9.125" style="47" customWidth="1"/>
    <col min="15365" max="15365" width="5.625" style="47" customWidth="1"/>
    <col min="15366" max="15366" width="10.375" style="47" customWidth="1"/>
    <col min="15367" max="15367" width="18.625" style="47" customWidth="1"/>
    <col min="15368" max="15368" width="17" style="47" customWidth="1"/>
    <col min="15369" max="15616" width="9" style="47"/>
    <col min="15617" max="15617" width="5.25" style="47" customWidth="1"/>
    <col min="15618" max="15619" width="33.625" style="47" customWidth="1"/>
    <col min="15620" max="15620" width="9.125" style="47" customWidth="1"/>
    <col min="15621" max="15621" width="5.625" style="47" customWidth="1"/>
    <col min="15622" max="15622" width="10.375" style="47" customWidth="1"/>
    <col min="15623" max="15623" width="18.625" style="47" customWidth="1"/>
    <col min="15624" max="15624" width="17" style="47" customWidth="1"/>
    <col min="15625" max="15872" width="9" style="47"/>
    <col min="15873" max="15873" width="5.25" style="47" customWidth="1"/>
    <col min="15874" max="15875" width="33.625" style="47" customWidth="1"/>
    <col min="15876" max="15876" width="9.125" style="47" customWidth="1"/>
    <col min="15877" max="15877" width="5.625" style="47" customWidth="1"/>
    <col min="15878" max="15878" width="10.375" style="47" customWidth="1"/>
    <col min="15879" max="15879" width="18.625" style="47" customWidth="1"/>
    <col min="15880" max="15880" width="17" style="47" customWidth="1"/>
    <col min="15881" max="16128" width="9" style="47"/>
    <col min="16129" max="16129" width="5.25" style="47" customWidth="1"/>
    <col min="16130" max="16131" width="33.625" style="47" customWidth="1"/>
    <col min="16132" max="16132" width="9.125" style="47" customWidth="1"/>
    <col min="16133" max="16133" width="5.625" style="47" customWidth="1"/>
    <col min="16134" max="16134" width="10.375" style="47" customWidth="1"/>
    <col min="16135" max="16135" width="18.625" style="47" customWidth="1"/>
    <col min="16136" max="16136" width="17" style="47" customWidth="1"/>
    <col min="16137" max="16384" width="9" style="47"/>
  </cols>
  <sheetData>
    <row r="1" spans="1:15" s="47" customFormat="1" ht="27">
      <c r="B1" s="83" t="s">
        <v>105</v>
      </c>
      <c r="C1" s="52"/>
      <c r="D1" s="51"/>
      <c r="E1" s="52"/>
      <c r="F1" s="85"/>
      <c r="G1" s="82"/>
      <c r="H1" s="82"/>
      <c r="J1" s="84"/>
      <c r="K1" s="84"/>
    </row>
    <row r="2" spans="1:15" s="47" customFormat="1" ht="27">
      <c r="B2" s="83"/>
      <c r="C2" s="52"/>
      <c r="D2" s="51"/>
      <c r="E2" s="52"/>
      <c r="F2" s="85"/>
      <c r="G2" s="82"/>
      <c r="H2" s="82"/>
      <c r="J2" s="49"/>
      <c r="K2" s="49"/>
    </row>
    <row r="3" spans="1:15" s="47" customFormat="1" ht="15.95" customHeight="1">
      <c r="A3" s="114" t="s">
        <v>102</v>
      </c>
      <c r="B3" s="114"/>
      <c r="C3" s="105" t="s">
        <v>33</v>
      </c>
      <c r="D3" s="105"/>
      <c r="E3" s="105"/>
      <c r="F3" s="105"/>
      <c r="G3" s="105"/>
      <c r="H3" s="105"/>
      <c r="J3" s="49"/>
      <c r="K3" s="48"/>
    </row>
    <row r="4" spans="1:15" s="47" customFormat="1" ht="20.100000000000001" customHeight="1">
      <c r="B4" s="83"/>
      <c r="C4" s="52"/>
      <c r="D4" s="51"/>
      <c r="E4" s="52"/>
      <c r="F4" s="85"/>
      <c r="G4" s="113"/>
      <c r="H4" s="113"/>
      <c r="J4" s="56"/>
      <c r="K4" s="112"/>
      <c r="L4" s="111"/>
      <c r="M4" s="111"/>
      <c r="N4" s="111"/>
      <c r="O4" s="111"/>
    </row>
    <row r="5" spans="1:15" s="52" customFormat="1" ht="15.95" customHeight="1">
      <c r="A5" s="80" t="s">
        <v>106</v>
      </c>
      <c r="B5" s="80" t="s">
        <v>100</v>
      </c>
      <c r="C5" s="80" t="s">
        <v>99</v>
      </c>
      <c r="D5" s="80" t="s">
        <v>98</v>
      </c>
      <c r="E5" s="80" t="s">
        <v>97</v>
      </c>
      <c r="F5" s="110" t="s">
        <v>96</v>
      </c>
      <c r="G5" s="110" t="s">
        <v>95</v>
      </c>
      <c r="H5" s="80" t="s">
        <v>94</v>
      </c>
      <c r="J5" s="56"/>
      <c r="K5" s="78"/>
    </row>
    <row r="6" spans="1:15" s="47" customFormat="1" ht="15.95" customHeight="1">
      <c r="A6" s="80"/>
      <c r="B6" s="80" t="s">
        <v>92</v>
      </c>
      <c r="C6" s="109"/>
      <c r="D6" s="98">
        <v>1</v>
      </c>
      <c r="E6" s="97" t="s">
        <v>65</v>
      </c>
      <c r="F6" s="96"/>
      <c r="G6" s="96">
        <v>1180000</v>
      </c>
      <c r="H6" s="95"/>
      <c r="J6" s="56"/>
      <c r="K6" s="48"/>
    </row>
    <row r="7" spans="1:15" s="47" customFormat="1" ht="15.95" customHeight="1">
      <c r="A7" s="80"/>
      <c r="B7" s="99"/>
      <c r="C7" s="109"/>
      <c r="D7" s="98"/>
      <c r="E7" s="97"/>
      <c r="F7" s="96"/>
      <c r="G7" s="96"/>
      <c r="H7" s="95"/>
      <c r="J7" s="56"/>
      <c r="K7" s="48"/>
    </row>
    <row r="8" spans="1:15" s="47" customFormat="1" ht="15.95" customHeight="1">
      <c r="A8" s="80"/>
      <c r="B8" s="99" t="s">
        <v>87</v>
      </c>
      <c r="C8" s="95" t="s">
        <v>86</v>
      </c>
      <c r="D8" s="98">
        <v>1</v>
      </c>
      <c r="E8" s="97" t="s">
        <v>63</v>
      </c>
      <c r="F8" s="96"/>
      <c r="G8" s="96">
        <v>0</v>
      </c>
      <c r="H8" s="95"/>
      <c r="J8" s="56"/>
      <c r="K8" s="48"/>
    </row>
    <row r="9" spans="1:15" s="47" customFormat="1" ht="15.95" customHeight="1">
      <c r="A9" s="80"/>
      <c r="B9" s="99"/>
      <c r="C9" s="95"/>
      <c r="D9" s="98"/>
      <c r="E9" s="97"/>
      <c r="F9" s="96"/>
      <c r="G9" s="96"/>
      <c r="H9" s="95"/>
      <c r="J9" s="56"/>
      <c r="K9" s="48"/>
    </row>
    <row r="10" spans="1:15" s="47" customFormat="1" ht="15.95" customHeight="1">
      <c r="A10" s="80"/>
      <c r="B10" s="99" t="s">
        <v>83</v>
      </c>
      <c r="C10" s="95" t="s">
        <v>82</v>
      </c>
      <c r="D10" s="98">
        <v>1</v>
      </c>
      <c r="E10" s="97" t="s">
        <v>65</v>
      </c>
      <c r="F10" s="96"/>
      <c r="G10" s="96">
        <v>300000</v>
      </c>
      <c r="H10" s="95"/>
      <c r="J10" s="56"/>
      <c r="K10" s="78"/>
    </row>
    <row r="11" spans="1:15" s="47" customFormat="1" ht="15.95" customHeight="1">
      <c r="A11" s="80"/>
      <c r="B11" s="99"/>
      <c r="C11" s="95"/>
      <c r="D11" s="98"/>
      <c r="E11" s="97"/>
      <c r="F11" s="107"/>
      <c r="G11" s="96"/>
      <c r="H11" s="95"/>
      <c r="J11" s="56"/>
      <c r="K11" s="48"/>
    </row>
    <row r="12" spans="1:15" s="47" customFormat="1" ht="15.95" customHeight="1">
      <c r="A12" s="80"/>
      <c r="B12" s="99"/>
      <c r="C12" s="95"/>
      <c r="D12" s="98"/>
      <c r="E12" s="97"/>
      <c r="F12" s="107"/>
      <c r="G12" s="96"/>
      <c r="H12" s="95"/>
      <c r="J12" s="56"/>
      <c r="K12" s="48"/>
    </row>
    <row r="13" spans="1:15" s="47" customFormat="1" ht="15.95" customHeight="1">
      <c r="A13" s="80"/>
      <c r="B13" s="99"/>
      <c r="C13" s="95"/>
      <c r="D13" s="98"/>
      <c r="E13" s="97"/>
      <c r="F13" s="107"/>
      <c r="G13" s="96"/>
      <c r="H13" s="95"/>
      <c r="J13" s="56"/>
      <c r="K13" s="48"/>
    </row>
    <row r="14" spans="1:15" s="47" customFormat="1" ht="15.95" customHeight="1">
      <c r="A14" s="80"/>
      <c r="B14" s="99"/>
      <c r="C14" s="95"/>
      <c r="D14" s="98"/>
      <c r="E14" s="97"/>
      <c r="F14" s="107"/>
      <c r="G14" s="96"/>
      <c r="H14" s="95"/>
      <c r="J14" s="56"/>
      <c r="K14" s="48"/>
    </row>
    <row r="15" spans="1:15" s="47" customFormat="1" ht="15.95" customHeight="1">
      <c r="A15" s="80"/>
      <c r="B15" s="99"/>
      <c r="C15" s="95"/>
      <c r="D15" s="98"/>
      <c r="E15" s="97"/>
      <c r="F15" s="107"/>
      <c r="G15" s="96"/>
      <c r="H15" s="95"/>
      <c r="J15" s="56"/>
      <c r="K15" s="48"/>
    </row>
    <row r="16" spans="1:15" s="47" customFormat="1" ht="15.95" customHeight="1">
      <c r="A16" s="80"/>
      <c r="B16" s="99"/>
      <c r="C16" s="95"/>
      <c r="D16" s="98"/>
      <c r="E16" s="97"/>
      <c r="F16" s="107"/>
      <c r="G16" s="96"/>
      <c r="H16" s="95"/>
      <c r="J16" s="56"/>
      <c r="K16" s="48"/>
    </row>
    <row r="17" spans="1:11" s="47" customFormat="1" ht="15.95" customHeight="1">
      <c r="A17" s="80"/>
      <c r="B17" s="99"/>
      <c r="C17" s="95"/>
      <c r="D17" s="98"/>
      <c r="E17" s="97"/>
      <c r="F17" s="96"/>
      <c r="G17" s="96"/>
      <c r="H17" s="95"/>
      <c r="J17" s="56"/>
      <c r="K17" s="48"/>
    </row>
    <row r="18" spans="1:11" s="47" customFormat="1" ht="15.95" customHeight="1">
      <c r="A18" s="80"/>
      <c r="B18" s="99" t="s">
        <v>66</v>
      </c>
      <c r="C18" s="95"/>
      <c r="D18" s="98">
        <v>1</v>
      </c>
      <c r="E18" s="97" t="s">
        <v>65</v>
      </c>
      <c r="F18" s="96"/>
      <c r="G18" s="96">
        <v>300000</v>
      </c>
      <c r="H18" s="95"/>
      <c r="J18" s="56"/>
      <c r="K18" s="48"/>
    </row>
    <row r="19" spans="1:11" s="47" customFormat="1" ht="15.95" customHeight="1">
      <c r="A19" s="80"/>
      <c r="B19" s="99"/>
      <c r="C19" s="95"/>
      <c r="D19" s="98"/>
      <c r="E19" s="97"/>
      <c r="F19" s="96"/>
      <c r="G19" s="96"/>
      <c r="H19" s="95"/>
      <c r="J19" s="56"/>
      <c r="K19" s="48"/>
    </row>
    <row r="20" spans="1:11" s="47" customFormat="1" ht="15.95" customHeight="1">
      <c r="A20" s="80"/>
      <c r="B20" s="99" t="s">
        <v>64</v>
      </c>
      <c r="C20" s="95"/>
      <c r="D20" s="98">
        <v>1</v>
      </c>
      <c r="E20" s="97" t="s">
        <v>63</v>
      </c>
      <c r="F20" s="96"/>
      <c r="G20" s="96">
        <v>880000</v>
      </c>
      <c r="H20" s="95"/>
      <c r="J20" s="49"/>
      <c r="K20" s="48"/>
    </row>
    <row r="21" spans="1:11" s="47" customFormat="1" ht="15.95" customHeight="1">
      <c r="A21" s="80"/>
      <c r="B21" s="99"/>
      <c r="C21" s="95"/>
      <c r="D21" s="98"/>
      <c r="E21" s="97"/>
      <c r="F21" s="96"/>
      <c r="G21" s="96"/>
      <c r="H21" s="95"/>
      <c r="J21" s="49"/>
      <c r="K21" s="48"/>
    </row>
    <row r="22" spans="1:11" s="103" customFormat="1" ht="15.95" customHeight="1">
      <c r="A22" s="80"/>
      <c r="B22" s="99"/>
      <c r="C22" s="95"/>
      <c r="D22" s="98"/>
      <c r="E22" s="97"/>
      <c r="F22" s="96"/>
      <c r="G22" s="96"/>
      <c r="H22" s="95"/>
      <c r="J22" s="116"/>
      <c r="K22" s="115"/>
    </row>
    <row r="23" spans="1:11" s="103" customFormat="1" ht="15.95" customHeight="1">
      <c r="A23" s="80"/>
      <c r="B23" s="99"/>
      <c r="C23" s="95"/>
      <c r="D23" s="98"/>
      <c r="E23" s="97"/>
      <c r="F23" s="96"/>
      <c r="G23" s="96"/>
      <c r="H23" s="95"/>
      <c r="J23" s="116"/>
      <c r="K23" s="115"/>
    </row>
    <row r="24" spans="1:11" s="47" customFormat="1" ht="15.95" customHeight="1">
      <c r="A24" s="80"/>
      <c r="B24" s="99" t="s">
        <v>55</v>
      </c>
      <c r="C24" s="95"/>
      <c r="D24" s="98"/>
      <c r="E24" s="97"/>
      <c r="F24" s="96"/>
      <c r="G24" s="96">
        <v>300000</v>
      </c>
      <c r="H24" s="95"/>
      <c r="J24" s="49"/>
      <c r="K24" s="48"/>
    </row>
    <row r="25" spans="1:11" s="47" customFormat="1" ht="15.95" customHeight="1">
      <c r="A25" s="80"/>
      <c r="B25" s="99" t="s">
        <v>52</v>
      </c>
      <c r="C25" s="100">
        <v>0.08</v>
      </c>
      <c r="D25" s="98"/>
      <c r="E25" s="97"/>
      <c r="F25" s="96"/>
      <c r="G25" s="96">
        <v>24000</v>
      </c>
      <c r="H25" s="95"/>
      <c r="J25" s="49"/>
      <c r="K25" s="48"/>
    </row>
    <row r="26" spans="1:11" s="47" customFormat="1" ht="15.95" customHeight="1">
      <c r="A26" s="80"/>
      <c r="B26" s="99" t="s">
        <v>51</v>
      </c>
      <c r="C26" s="95"/>
      <c r="D26" s="98"/>
      <c r="E26" s="97"/>
      <c r="F26" s="96"/>
      <c r="G26" s="96">
        <v>324000</v>
      </c>
      <c r="H26" s="95"/>
      <c r="J26" s="49"/>
      <c r="K26" s="48"/>
    </row>
    <row r="27" spans="1:11" s="47" customFormat="1" ht="15.95" customHeight="1">
      <c r="A27" s="94"/>
      <c r="B27" s="94"/>
      <c r="C27" s="90"/>
      <c r="D27" s="93"/>
      <c r="E27" s="92"/>
      <c r="F27" s="91"/>
      <c r="G27" s="91"/>
      <c r="H27" s="90"/>
      <c r="J27" s="49"/>
      <c r="K27" s="48"/>
    </row>
    <row r="28" spans="1:11" s="47" customFormat="1" ht="21" customHeight="1">
      <c r="A28" s="55"/>
      <c r="B28" s="6"/>
      <c r="C28" s="6"/>
      <c r="D28" s="89"/>
      <c r="E28" s="88"/>
      <c r="F28" s="87"/>
      <c r="G28" s="86" t="s">
        <v>50</v>
      </c>
      <c r="H28" s="86"/>
      <c r="J28" s="49"/>
      <c r="K28" s="48"/>
    </row>
  </sheetData>
  <mergeCells count="3">
    <mergeCell ref="A3:B3"/>
    <mergeCell ref="C3:H3"/>
    <mergeCell ref="G28:H28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8"/>
  <sheetViews>
    <sheetView tabSelected="1" zoomScale="115" zoomScaleNormal="115" workbookViewId="0">
      <selection activeCell="B2" sqref="B2"/>
    </sheetView>
  </sheetViews>
  <sheetFormatPr defaultRowHeight="21" customHeight="1"/>
  <cols>
    <col min="1" max="1" width="5.25" style="47" customWidth="1"/>
    <col min="2" max="3" width="33.625" style="52" customWidth="1"/>
    <col min="4" max="4" width="9.125" style="51" customWidth="1"/>
    <col min="5" max="5" width="5.625" style="52" customWidth="1"/>
    <col min="6" max="6" width="10.375" style="85" customWidth="1"/>
    <col min="7" max="7" width="18.625" style="85" customWidth="1"/>
    <col min="8" max="8" width="17" style="50" customWidth="1"/>
    <col min="9" max="9" width="9" style="47"/>
    <col min="10" max="10" width="9" style="49"/>
    <col min="11" max="11" width="9" style="48"/>
    <col min="12" max="256" width="9" style="47"/>
    <col min="257" max="257" width="5.25" style="47" customWidth="1"/>
    <col min="258" max="259" width="33.625" style="47" customWidth="1"/>
    <col min="260" max="260" width="9.125" style="47" customWidth="1"/>
    <col min="261" max="261" width="5.625" style="47" customWidth="1"/>
    <col min="262" max="262" width="10.375" style="47" customWidth="1"/>
    <col min="263" max="263" width="18.625" style="47" customWidth="1"/>
    <col min="264" max="264" width="17" style="47" customWidth="1"/>
    <col min="265" max="512" width="9" style="47"/>
    <col min="513" max="513" width="5.25" style="47" customWidth="1"/>
    <col min="514" max="515" width="33.625" style="47" customWidth="1"/>
    <col min="516" max="516" width="9.125" style="47" customWidth="1"/>
    <col min="517" max="517" width="5.625" style="47" customWidth="1"/>
    <col min="518" max="518" width="10.375" style="47" customWidth="1"/>
    <col min="519" max="519" width="18.625" style="47" customWidth="1"/>
    <col min="520" max="520" width="17" style="47" customWidth="1"/>
    <col min="521" max="768" width="9" style="47"/>
    <col min="769" max="769" width="5.25" style="47" customWidth="1"/>
    <col min="770" max="771" width="33.625" style="47" customWidth="1"/>
    <col min="772" max="772" width="9.125" style="47" customWidth="1"/>
    <col min="773" max="773" width="5.625" style="47" customWidth="1"/>
    <col min="774" max="774" width="10.375" style="47" customWidth="1"/>
    <col min="775" max="775" width="18.625" style="47" customWidth="1"/>
    <col min="776" max="776" width="17" style="47" customWidth="1"/>
    <col min="777" max="1024" width="9" style="47"/>
    <col min="1025" max="1025" width="5.25" style="47" customWidth="1"/>
    <col min="1026" max="1027" width="33.625" style="47" customWidth="1"/>
    <col min="1028" max="1028" width="9.125" style="47" customWidth="1"/>
    <col min="1029" max="1029" width="5.625" style="47" customWidth="1"/>
    <col min="1030" max="1030" width="10.375" style="47" customWidth="1"/>
    <col min="1031" max="1031" width="18.625" style="47" customWidth="1"/>
    <col min="1032" max="1032" width="17" style="47" customWidth="1"/>
    <col min="1033" max="1280" width="9" style="47"/>
    <col min="1281" max="1281" width="5.25" style="47" customWidth="1"/>
    <col min="1282" max="1283" width="33.625" style="47" customWidth="1"/>
    <col min="1284" max="1284" width="9.125" style="47" customWidth="1"/>
    <col min="1285" max="1285" width="5.625" style="47" customWidth="1"/>
    <col min="1286" max="1286" width="10.375" style="47" customWidth="1"/>
    <col min="1287" max="1287" width="18.625" style="47" customWidth="1"/>
    <col min="1288" max="1288" width="17" style="47" customWidth="1"/>
    <col min="1289" max="1536" width="9" style="47"/>
    <col min="1537" max="1537" width="5.25" style="47" customWidth="1"/>
    <col min="1538" max="1539" width="33.625" style="47" customWidth="1"/>
    <col min="1540" max="1540" width="9.125" style="47" customWidth="1"/>
    <col min="1541" max="1541" width="5.625" style="47" customWidth="1"/>
    <col min="1542" max="1542" width="10.375" style="47" customWidth="1"/>
    <col min="1543" max="1543" width="18.625" style="47" customWidth="1"/>
    <col min="1544" max="1544" width="17" style="47" customWidth="1"/>
    <col min="1545" max="1792" width="9" style="47"/>
    <col min="1793" max="1793" width="5.25" style="47" customWidth="1"/>
    <col min="1794" max="1795" width="33.625" style="47" customWidth="1"/>
    <col min="1796" max="1796" width="9.125" style="47" customWidth="1"/>
    <col min="1797" max="1797" width="5.625" style="47" customWidth="1"/>
    <col min="1798" max="1798" width="10.375" style="47" customWidth="1"/>
    <col min="1799" max="1799" width="18.625" style="47" customWidth="1"/>
    <col min="1800" max="1800" width="17" style="47" customWidth="1"/>
    <col min="1801" max="2048" width="9" style="47"/>
    <col min="2049" max="2049" width="5.25" style="47" customWidth="1"/>
    <col min="2050" max="2051" width="33.625" style="47" customWidth="1"/>
    <col min="2052" max="2052" width="9.125" style="47" customWidth="1"/>
    <col min="2053" max="2053" width="5.625" style="47" customWidth="1"/>
    <col min="2054" max="2054" width="10.375" style="47" customWidth="1"/>
    <col min="2055" max="2055" width="18.625" style="47" customWidth="1"/>
    <col min="2056" max="2056" width="17" style="47" customWidth="1"/>
    <col min="2057" max="2304" width="9" style="47"/>
    <col min="2305" max="2305" width="5.25" style="47" customWidth="1"/>
    <col min="2306" max="2307" width="33.625" style="47" customWidth="1"/>
    <col min="2308" max="2308" width="9.125" style="47" customWidth="1"/>
    <col min="2309" max="2309" width="5.625" style="47" customWidth="1"/>
    <col min="2310" max="2310" width="10.375" style="47" customWidth="1"/>
    <col min="2311" max="2311" width="18.625" style="47" customWidth="1"/>
    <col min="2312" max="2312" width="17" style="47" customWidth="1"/>
    <col min="2313" max="2560" width="9" style="47"/>
    <col min="2561" max="2561" width="5.25" style="47" customWidth="1"/>
    <col min="2562" max="2563" width="33.625" style="47" customWidth="1"/>
    <col min="2564" max="2564" width="9.125" style="47" customWidth="1"/>
    <col min="2565" max="2565" width="5.625" style="47" customWidth="1"/>
    <col min="2566" max="2566" width="10.375" style="47" customWidth="1"/>
    <col min="2567" max="2567" width="18.625" style="47" customWidth="1"/>
    <col min="2568" max="2568" width="17" style="47" customWidth="1"/>
    <col min="2569" max="2816" width="9" style="47"/>
    <col min="2817" max="2817" width="5.25" style="47" customWidth="1"/>
    <col min="2818" max="2819" width="33.625" style="47" customWidth="1"/>
    <col min="2820" max="2820" width="9.125" style="47" customWidth="1"/>
    <col min="2821" max="2821" width="5.625" style="47" customWidth="1"/>
    <col min="2822" max="2822" width="10.375" style="47" customWidth="1"/>
    <col min="2823" max="2823" width="18.625" style="47" customWidth="1"/>
    <col min="2824" max="2824" width="17" style="47" customWidth="1"/>
    <col min="2825" max="3072" width="9" style="47"/>
    <col min="3073" max="3073" width="5.25" style="47" customWidth="1"/>
    <col min="3074" max="3075" width="33.625" style="47" customWidth="1"/>
    <col min="3076" max="3076" width="9.125" style="47" customWidth="1"/>
    <col min="3077" max="3077" width="5.625" style="47" customWidth="1"/>
    <col min="3078" max="3078" width="10.375" style="47" customWidth="1"/>
    <col min="3079" max="3079" width="18.625" style="47" customWidth="1"/>
    <col min="3080" max="3080" width="17" style="47" customWidth="1"/>
    <col min="3081" max="3328" width="9" style="47"/>
    <col min="3329" max="3329" width="5.25" style="47" customWidth="1"/>
    <col min="3330" max="3331" width="33.625" style="47" customWidth="1"/>
    <col min="3332" max="3332" width="9.125" style="47" customWidth="1"/>
    <col min="3333" max="3333" width="5.625" style="47" customWidth="1"/>
    <col min="3334" max="3334" width="10.375" style="47" customWidth="1"/>
    <col min="3335" max="3335" width="18.625" style="47" customWidth="1"/>
    <col min="3336" max="3336" width="17" style="47" customWidth="1"/>
    <col min="3337" max="3584" width="9" style="47"/>
    <col min="3585" max="3585" width="5.25" style="47" customWidth="1"/>
    <col min="3586" max="3587" width="33.625" style="47" customWidth="1"/>
    <col min="3588" max="3588" width="9.125" style="47" customWidth="1"/>
    <col min="3589" max="3589" width="5.625" style="47" customWidth="1"/>
    <col min="3590" max="3590" width="10.375" style="47" customWidth="1"/>
    <col min="3591" max="3591" width="18.625" style="47" customWidth="1"/>
    <col min="3592" max="3592" width="17" style="47" customWidth="1"/>
    <col min="3593" max="3840" width="9" style="47"/>
    <col min="3841" max="3841" width="5.25" style="47" customWidth="1"/>
    <col min="3842" max="3843" width="33.625" style="47" customWidth="1"/>
    <col min="3844" max="3844" width="9.125" style="47" customWidth="1"/>
    <col min="3845" max="3845" width="5.625" style="47" customWidth="1"/>
    <col min="3846" max="3846" width="10.375" style="47" customWidth="1"/>
    <col min="3847" max="3847" width="18.625" style="47" customWidth="1"/>
    <col min="3848" max="3848" width="17" style="47" customWidth="1"/>
    <col min="3849" max="4096" width="9" style="47"/>
    <col min="4097" max="4097" width="5.25" style="47" customWidth="1"/>
    <col min="4098" max="4099" width="33.625" style="47" customWidth="1"/>
    <col min="4100" max="4100" width="9.125" style="47" customWidth="1"/>
    <col min="4101" max="4101" width="5.625" style="47" customWidth="1"/>
    <col min="4102" max="4102" width="10.375" style="47" customWidth="1"/>
    <col min="4103" max="4103" width="18.625" style="47" customWidth="1"/>
    <col min="4104" max="4104" width="17" style="47" customWidth="1"/>
    <col min="4105" max="4352" width="9" style="47"/>
    <col min="4353" max="4353" width="5.25" style="47" customWidth="1"/>
    <col min="4354" max="4355" width="33.625" style="47" customWidth="1"/>
    <col min="4356" max="4356" width="9.125" style="47" customWidth="1"/>
    <col min="4357" max="4357" width="5.625" style="47" customWidth="1"/>
    <col min="4358" max="4358" width="10.375" style="47" customWidth="1"/>
    <col min="4359" max="4359" width="18.625" style="47" customWidth="1"/>
    <col min="4360" max="4360" width="17" style="47" customWidth="1"/>
    <col min="4361" max="4608" width="9" style="47"/>
    <col min="4609" max="4609" width="5.25" style="47" customWidth="1"/>
    <col min="4610" max="4611" width="33.625" style="47" customWidth="1"/>
    <col min="4612" max="4612" width="9.125" style="47" customWidth="1"/>
    <col min="4613" max="4613" width="5.625" style="47" customWidth="1"/>
    <col min="4614" max="4614" width="10.375" style="47" customWidth="1"/>
    <col min="4615" max="4615" width="18.625" style="47" customWidth="1"/>
    <col min="4616" max="4616" width="17" style="47" customWidth="1"/>
    <col min="4617" max="4864" width="9" style="47"/>
    <col min="4865" max="4865" width="5.25" style="47" customWidth="1"/>
    <col min="4866" max="4867" width="33.625" style="47" customWidth="1"/>
    <col min="4868" max="4868" width="9.125" style="47" customWidth="1"/>
    <col min="4869" max="4869" width="5.625" style="47" customWidth="1"/>
    <col min="4870" max="4870" width="10.375" style="47" customWidth="1"/>
    <col min="4871" max="4871" width="18.625" style="47" customWidth="1"/>
    <col min="4872" max="4872" width="17" style="47" customWidth="1"/>
    <col min="4873" max="5120" width="9" style="47"/>
    <col min="5121" max="5121" width="5.25" style="47" customWidth="1"/>
    <col min="5122" max="5123" width="33.625" style="47" customWidth="1"/>
    <col min="5124" max="5124" width="9.125" style="47" customWidth="1"/>
    <col min="5125" max="5125" width="5.625" style="47" customWidth="1"/>
    <col min="5126" max="5126" width="10.375" style="47" customWidth="1"/>
    <col min="5127" max="5127" width="18.625" style="47" customWidth="1"/>
    <col min="5128" max="5128" width="17" style="47" customWidth="1"/>
    <col min="5129" max="5376" width="9" style="47"/>
    <col min="5377" max="5377" width="5.25" style="47" customWidth="1"/>
    <col min="5378" max="5379" width="33.625" style="47" customWidth="1"/>
    <col min="5380" max="5380" width="9.125" style="47" customWidth="1"/>
    <col min="5381" max="5381" width="5.625" style="47" customWidth="1"/>
    <col min="5382" max="5382" width="10.375" style="47" customWidth="1"/>
    <col min="5383" max="5383" width="18.625" style="47" customWidth="1"/>
    <col min="5384" max="5384" width="17" style="47" customWidth="1"/>
    <col min="5385" max="5632" width="9" style="47"/>
    <col min="5633" max="5633" width="5.25" style="47" customWidth="1"/>
    <col min="5634" max="5635" width="33.625" style="47" customWidth="1"/>
    <col min="5636" max="5636" width="9.125" style="47" customWidth="1"/>
    <col min="5637" max="5637" width="5.625" style="47" customWidth="1"/>
    <col min="5638" max="5638" width="10.375" style="47" customWidth="1"/>
    <col min="5639" max="5639" width="18.625" style="47" customWidth="1"/>
    <col min="5640" max="5640" width="17" style="47" customWidth="1"/>
    <col min="5641" max="5888" width="9" style="47"/>
    <col min="5889" max="5889" width="5.25" style="47" customWidth="1"/>
    <col min="5890" max="5891" width="33.625" style="47" customWidth="1"/>
    <col min="5892" max="5892" width="9.125" style="47" customWidth="1"/>
    <col min="5893" max="5893" width="5.625" style="47" customWidth="1"/>
    <col min="5894" max="5894" width="10.375" style="47" customWidth="1"/>
    <col min="5895" max="5895" width="18.625" style="47" customWidth="1"/>
    <col min="5896" max="5896" width="17" style="47" customWidth="1"/>
    <col min="5897" max="6144" width="9" style="47"/>
    <col min="6145" max="6145" width="5.25" style="47" customWidth="1"/>
    <col min="6146" max="6147" width="33.625" style="47" customWidth="1"/>
    <col min="6148" max="6148" width="9.125" style="47" customWidth="1"/>
    <col min="6149" max="6149" width="5.625" style="47" customWidth="1"/>
    <col min="6150" max="6150" width="10.375" style="47" customWidth="1"/>
    <col min="6151" max="6151" width="18.625" style="47" customWidth="1"/>
    <col min="6152" max="6152" width="17" style="47" customWidth="1"/>
    <col min="6153" max="6400" width="9" style="47"/>
    <col min="6401" max="6401" width="5.25" style="47" customWidth="1"/>
    <col min="6402" max="6403" width="33.625" style="47" customWidth="1"/>
    <col min="6404" max="6404" width="9.125" style="47" customWidth="1"/>
    <col min="6405" max="6405" width="5.625" style="47" customWidth="1"/>
    <col min="6406" max="6406" width="10.375" style="47" customWidth="1"/>
    <col min="6407" max="6407" width="18.625" style="47" customWidth="1"/>
    <col min="6408" max="6408" width="17" style="47" customWidth="1"/>
    <col min="6409" max="6656" width="9" style="47"/>
    <col min="6657" max="6657" width="5.25" style="47" customWidth="1"/>
    <col min="6658" max="6659" width="33.625" style="47" customWidth="1"/>
    <col min="6660" max="6660" width="9.125" style="47" customWidth="1"/>
    <col min="6661" max="6661" width="5.625" style="47" customWidth="1"/>
    <col min="6662" max="6662" width="10.375" style="47" customWidth="1"/>
    <col min="6663" max="6663" width="18.625" style="47" customWidth="1"/>
    <col min="6664" max="6664" width="17" style="47" customWidth="1"/>
    <col min="6665" max="6912" width="9" style="47"/>
    <col min="6913" max="6913" width="5.25" style="47" customWidth="1"/>
    <col min="6914" max="6915" width="33.625" style="47" customWidth="1"/>
    <col min="6916" max="6916" width="9.125" style="47" customWidth="1"/>
    <col min="6917" max="6917" width="5.625" style="47" customWidth="1"/>
    <col min="6918" max="6918" width="10.375" style="47" customWidth="1"/>
    <col min="6919" max="6919" width="18.625" style="47" customWidth="1"/>
    <col min="6920" max="6920" width="17" style="47" customWidth="1"/>
    <col min="6921" max="7168" width="9" style="47"/>
    <col min="7169" max="7169" width="5.25" style="47" customWidth="1"/>
    <col min="7170" max="7171" width="33.625" style="47" customWidth="1"/>
    <col min="7172" max="7172" width="9.125" style="47" customWidth="1"/>
    <col min="7173" max="7173" width="5.625" style="47" customWidth="1"/>
    <col min="7174" max="7174" width="10.375" style="47" customWidth="1"/>
    <col min="7175" max="7175" width="18.625" style="47" customWidth="1"/>
    <col min="7176" max="7176" width="17" style="47" customWidth="1"/>
    <col min="7177" max="7424" width="9" style="47"/>
    <col min="7425" max="7425" width="5.25" style="47" customWidth="1"/>
    <col min="7426" max="7427" width="33.625" style="47" customWidth="1"/>
    <col min="7428" max="7428" width="9.125" style="47" customWidth="1"/>
    <col min="7429" max="7429" width="5.625" style="47" customWidth="1"/>
    <col min="7430" max="7430" width="10.375" style="47" customWidth="1"/>
    <col min="7431" max="7431" width="18.625" style="47" customWidth="1"/>
    <col min="7432" max="7432" width="17" style="47" customWidth="1"/>
    <col min="7433" max="7680" width="9" style="47"/>
    <col min="7681" max="7681" width="5.25" style="47" customWidth="1"/>
    <col min="7682" max="7683" width="33.625" style="47" customWidth="1"/>
    <col min="7684" max="7684" width="9.125" style="47" customWidth="1"/>
    <col min="7685" max="7685" width="5.625" style="47" customWidth="1"/>
    <col min="7686" max="7686" width="10.375" style="47" customWidth="1"/>
    <col min="7687" max="7687" width="18.625" style="47" customWidth="1"/>
    <col min="7688" max="7688" width="17" style="47" customWidth="1"/>
    <col min="7689" max="7936" width="9" style="47"/>
    <col min="7937" max="7937" width="5.25" style="47" customWidth="1"/>
    <col min="7938" max="7939" width="33.625" style="47" customWidth="1"/>
    <col min="7940" max="7940" width="9.125" style="47" customWidth="1"/>
    <col min="7941" max="7941" width="5.625" style="47" customWidth="1"/>
    <col min="7942" max="7942" width="10.375" style="47" customWidth="1"/>
    <col min="7943" max="7943" width="18.625" style="47" customWidth="1"/>
    <col min="7944" max="7944" width="17" style="47" customWidth="1"/>
    <col min="7945" max="8192" width="9" style="47"/>
    <col min="8193" max="8193" width="5.25" style="47" customWidth="1"/>
    <col min="8194" max="8195" width="33.625" style="47" customWidth="1"/>
    <col min="8196" max="8196" width="9.125" style="47" customWidth="1"/>
    <col min="8197" max="8197" width="5.625" style="47" customWidth="1"/>
    <col min="8198" max="8198" width="10.375" style="47" customWidth="1"/>
    <col min="8199" max="8199" width="18.625" style="47" customWidth="1"/>
    <col min="8200" max="8200" width="17" style="47" customWidth="1"/>
    <col min="8201" max="8448" width="9" style="47"/>
    <col min="8449" max="8449" width="5.25" style="47" customWidth="1"/>
    <col min="8450" max="8451" width="33.625" style="47" customWidth="1"/>
    <col min="8452" max="8452" width="9.125" style="47" customWidth="1"/>
    <col min="8453" max="8453" width="5.625" style="47" customWidth="1"/>
    <col min="8454" max="8454" width="10.375" style="47" customWidth="1"/>
    <col min="8455" max="8455" width="18.625" style="47" customWidth="1"/>
    <col min="8456" max="8456" width="17" style="47" customWidth="1"/>
    <col min="8457" max="8704" width="9" style="47"/>
    <col min="8705" max="8705" width="5.25" style="47" customWidth="1"/>
    <col min="8706" max="8707" width="33.625" style="47" customWidth="1"/>
    <col min="8708" max="8708" width="9.125" style="47" customWidth="1"/>
    <col min="8709" max="8709" width="5.625" style="47" customWidth="1"/>
    <col min="8710" max="8710" width="10.375" style="47" customWidth="1"/>
    <col min="8711" max="8711" width="18.625" style="47" customWidth="1"/>
    <col min="8712" max="8712" width="17" style="47" customWidth="1"/>
    <col min="8713" max="8960" width="9" style="47"/>
    <col min="8961" max="8961" width="5.25" style="47" customWidth="1"/>
    <col min="8962" max="8963" width="33.625" style="47" customWidth="1"/>
    <col min="8964" max="8964" width="9.125" style="47" customWidth="1"/>
    <col min="8965" max="8965" width="5.625" style="47" customWidth="1"/>
    <col min="8966" max="8966" width="10.375" style="47" customWidth="1"/>
    <col min="8967" max="8967" width="18.625" style="47" customWidth="1"/>
    <col min="8968" max="8968" width="17" style="47" customWidth="1"/>
    <col min="8969" max="9216" width="9" style="47"/>
    <col min="9217" max="9217" width="5.25" style="47" customWidth="1"/>
    <col min="9218" max="9219" width="33.625" style="47" customWidth="1"/>
    <col min="9220" max="9220" width="9.125" style="47" customWidth="1"/>
    <col min="9221" max="9221" width="5.625" style="47" customWidth="1"/>
    <col min="9222" max="9222" width="10.375" style="47" customWidth="1"/>
    <col min="9223" max="9223" width="18.625" style="47" customWidth="1"/>
    <col min="9224" max="9224" width="17" style="47" customWidth="1"/>
    <col min="9225" max="9472" width="9" style="47"/>
    <col min="9473" max="9473" width="5.25" style="47" customWidth="1"/>
    <col min="9474" max="9475" width="33.625" style="47" customWidth="1"/>
    <col min="9476" max="9476" width="9.125" style="47" customWidth="1"/>
    <col min="9477" max="9477" width="5.625" style="47" customWidth="1"/>
    <col min="9478" max="9478" width="10.375" style="47" customWidth="1"/>
    <col min="9479" max="9479" width="18.625" style="47" customWidth="1"/>
    <col min="9480" max="9480" width="17" style="47" customWidth="1"/>
    <col min="9481" max="9728" width="9" style="47"/>
    <col min="9729" max="9729" width="5.25" style="47" customWidth="1"/>
    <col min="9730" max="9731" width="33.625" style="47" customWidth="1"/>
    <col min="9732" max="9732" width="9.125" style="47" customWidth="1"/>
    <col min="9733" max="9733" width="5.625" style="47" customWidth="1"/>
    <col min="9734" max="9734" width="10.375" style="47" customWidth="1"/>
    <col min="9735" max="9735" width="18.625" style="47" customWidth="1"/>
    <col min="9736" max="9736" width="17" style="47" customWidth="1"/>
    <col min="9737" max="9984" width="9" style="47"/>
    <col min="9985" max="9985" width="5.25" style="47" customWidth="1"/>
    <col min="9986" max="9987" width="33.625" style="47" customWidth="1"/>
    <col min="9988" max="9988" width="9.125" style="47" customWidth="1"/>
    <col min="9989" max="9989" width="5.625" style="47" customWidth="1"/>
    <col min="9990" max="9990" width="10.375" style="47" customWidth="1"/>
    <col min="9991" max="9991" width="18.625" style="47" customWidth="1"/>
    <col min="9992" max="9992" width="17" style="47" customWidth="1"/>
    <col min="9993" max="10240" width="9" style="47"/>
    <col min="10241" max="10241" width="5.25" style="47" customWidth="1"/>
    <col min="10242" max="10243" width="33.625" style="47" customWidth="1"/>
    <col min="10244" max="10244" width="9.125" style="47" customWidth="1"/>
    <col min="10245" max="10245" width="5.625" style="47" customWidth="1"/>
    <col min="10246" max="10246" width="10.375" style="47" customWidth="1"/>
    <col min="10247" max="10247" width="18.625" style="47" customWidth="1"/>
    <col min="10248" max="10248" width="17" style="47" customWidth="1"/>
    <col min="10249" max="10496" width="9" style="47"/>
    <col min="10497" max="10497" width="5.25" style="47" customWidth="1"/>
    <col min="10498" max="10499" width="33.625" style="47" customWidth="1"/>
    <col min="10500" max="10500" width="9.125" style="47" customWidth="1"/>
    <col min="10501" max="10501" width="5.625" style="47" customWidth="1"/>
    <col min="10502" max="10502" width="10.375" style="47" customWidth="1"/>
    <col min="10503" max="10503" width="18.625" style="47" customWidth="1"/>
    <col min="10504" max="10504" width="17" style="47" customWidth="1"/>
    <col min="10505" max="10752" width="9" style="47"/>
    <col min="10753" max="10753" width="5.25" style="47" customWidth="1"/>
    <col min="10754" max="10755" width="33.625" style="47" customWidth="1"/>
    <col min="10756" max="10756" width="9.125" style="47" customWidth="1"/>
    <col min="10757" max="10757" width="5.625" style="47" customWidth="1"/>
    <col min="10758" max="10758" width="10.375" style="47" customWidth="1"/>
    <col min="10759" max="10759" width="18.625" style="47" customWidth="1"/>
    <col min="10760" max="10760" width="17" style="47" customWidth="1"/>
    <col min="10761" max="11008" width="9" style="47"/>
    <col min="11009" max="11009" width="5.25" style="47" customWidth="1"/>
    <col min="11010" max="11011" width="33.625" style="47" customWidth="1"/>
    <col min="11012" max="11012" width="9.125" style="47" customWidth="1"/>
    <col min="11013" max="11013" width="5.625" style="47" customWidth="1"/>
    <col min="11014" max="11014" width="10.375" style="47" customWidth="1"/>
    <col min="11015" max="11015" width="18.625" style="47" customWidth="1"/>
    <col min="11016" max="11016" width="17" style="47" customWidth="1"/>
    <col min="11017" max="11264" width="9" style="47"/>
    <col min="11265" max="11265" width="5.25" style="47" customWidth="1"/>
    <col min="11266" max="11267" width="33.625" style="47" customWidth="1"/>
    <col min="11268" max="11268" width="9.125" style="47" customWidth="1"/>
    <col min="11269" max="11269" width="5.625" style="47" customWidth="1"/>
    <col min="11270" max="11270" width="10.375" style="47" customWidth="1"/>
    <col min="11271" max="11271" width="18.625" style="47" customWidth="1"/>
    <col min="11272" max="11272" width="17" style="47" customWidth="1"/>
    <col min="11273" max="11520" width="9" style="47"/>
    <col min="11521" max="11521" width="5.25" style="47" customWidth="1"/>
    <col min="11522" max="11523" width="33.625" style="47" customWidth="1"/>
    <col min="11524" max="11524" width="9.125" style="47" customWidth="1"/>
    <col min="11525" max="11525" width="5.625" style="47" customWidth="1"/>
    <col min="11526" max="11526" width="10.375" style="47" customWidth="1"/>
    <col min="11527" max="11527" width="18.625" style="47" customWidth="1"/>
    <col min="11528" max="11528" width="17" style="47" customWidth="1"/>
    <col min="11529" max="11776" width="9" style="47"/>
    <col min="11777" max="11777" width="5.25" style="47" customWidth="1"/>
    <col min="11778" max="11779" width="33.625" style="47" customWidth="1"/>
    <col min="11780" max="11780" width="9.125" style="47" customWidth="1"/>
    <col min="11781" max="11781" width="5.625" style="47" customWidth="1"/>
    <col min="11782" max="11782" width="10.375" style="47" customWidth="1"/>
    <col min="11783" max="11783" width="18.625" style="47" customWidth="1"/>
    <col min="11784" max="11784" width="17" style="47" customWidth="1"/>
    <col min="11785" max="12032" width="9" style="47"/>
    <col min="12033" max="12033" width="5.25" style="47" customWidth="1"/>
    <col min="12034" max="12035" width="33.625" style="47" customWidth="1"/>
    <col min="12036" max="12036" width="9.125" style="47" customWidth="1"/>
    <col min="12037" max="12037" width="5.625" style="47" customWidth="1"/>
    <col min="12038" max="12038" width="10.375" style="47" customWidth="1"/>
    <col min="12039" max="12039" width="18.625" style="47" customWidth="1"/>
    <col min="12040" max="12040" width="17" style="47" customWidth="1"/>
    <col min="12041" max="12288" width="9" style="47"/>
    <col min="12289" max="12289" width="5.25" style="47" customWidth="1"/>
    <col min="12290" max="12291" width="33.625" style="47" customWidth="1"/>
    <col min="12292" max="12292" width="9.125" style="47" customWidth="1"/>
    <col min="12293" max="12293" width="5.625" style="47" customWidth="1"/>
    <col min="12294" max="12294" width="10.375" style="47" customWidth="1"/>
    <col min="12295" max="12295" width="18.625" style="47" customWidth="1"/>
    <col min="12296" max="12296" width="17" style="47" customWidth="1"/>
    <col min="12297" max="12544" width="9" style="47"/>
    <col min="12545" max="12545" width="5.25" style="47" customWidth="1"/>
    <col min="12546" max="12547" width="33.625" style="47" customWidth="1"/>
    <col min="12548" max="12548" width="9.125" style="47" customWidth="1"/>
    <col min="12549" max="12549" width="5.625" style="47" customWidth="1"/>
    <col min="12550" max="12550" width="10.375" style="47" customWidth="1"/>
    <col min="12551" max="12551" width="18.625" style="47" customWidth="1"/>
    <col min="12552" max="12552" width="17" style="47" customWidth="1"/>
    <col min="12553" max="12800" width="9" style="47"/>
    <col min="12801" max="12801" width="5.25" style="47" customWidth="1"/>
    <col min="12802" max="12803" width="33.625" style="47" customWidth="1"/>
    <col min="12804" max="12804" width="9.125" style="47" customWidth="1"/>
    <col min="12805" max="12805" width="5.625" style="47" customWidth="1"/>
    <col min="12806" max="12806" width="10.375" style="47" customWidth="1"/>
    <col min="12807" max="12807" width="18.625" style="47" customWidth="1"/>
    <col min="12808" max="12808" width="17" style="47" customWidth="1"/>
    <col min="12809" max="13056" width="9" style="47"/>
    <col min="13057" max="13057" width="5.25" style="47" customWidth="1"/>
    <col min="13058" max="13059" width="33.625" style="47" customWidth="1"/>
    <col min="13060" max="13060" width="9.125" style="47" customWidth="1"/>
    <col min="13061" max="13061" width="5.625" style="47" customWidth="1"/>
    <col min="13062" max="13062" width="10.375" style="47" customWidth="1"/>
    <col min="13063" max="13063" width="18.625" style="47" customWidth="1"/>
    <col min="13064" max="13064" width="17" style="47" customWidth="1"/>
    <col min="13065" max="13312" width="9" style="47"/>
    <col min="13313" max="13313" width="5.25" style="47" customWidth="1"/>
    <col min="13314" max="13315" width="33.625" style="47" customWidth="1"/>
    <col min="13316" max="13316" width="9.125" style="47" customWidth="1"/>
    <col min="13317" max="13317" width="5.625" style="47" customWidth="1"/>
    <col min="13318" max="13318" width="10.375" style="47" customWidth="1"/>
    <col min="13319" max="13319" width="18.625" style="47" customWidth="1"/>
    <col min="13320" max="13320" width="17" style="47" customWidth="1"/>
    <col min="13321" max="13568" width="9" style="47"/>
    <col min="13569" max="13569" width="5.25" style="47" customWidth="1"/>
    <col min="13570" max="13571" width="33.625" style="47" customWidth="1"/>
    <col min="13572" max="13572" width="9.125" style="47" customWidth="1"/>
    <col min="13573" max="13573" width="5.625" style="47" customWidth="1"/>
    <col min="13574" max="13574" width="10.375" style="47" customWidth="1"/>
    <col min="13575" max="13575" width="18.625" style="47" customWidth="1"/>
    <col min="13576" max="13576" width="17" style="47" customWidth="1"/>
    <col min="13577" max="13824" width="9" style="47"/>
    <col min="13825" max="13825" width="5.25" style="47" customWidth="1"/>
    <col min="13826" max="13827" width="33.625" style="47" customWidth="1"/>
    <col min="13828" max="13828" width="9.125" style="47" customWidth="1"/>
    <col min="13829" max="13829" width="5.625" style="47" customWidth="1"/>
    <col min="13830" max="13830" width="10.375" style="47" customWidth="1"/>
    <col min="13831" max="13831" width="18.625" style="47" customWidth="1"/>
    <col min="13832" max="13832" width="17" style="47" customWidth="1"/>
    <col min="13833" max="14080" width="9" style="47"/>
    <col min="14081" max="14081" width="5.25" style="47" customWidth="1"/>
    <col min="14082" max="14083" width="33.625" style="47" customWidth="1"/>
    <col min="14084" max="14084" width="9.125" style="47" customWidth="1"/>
    <col min="14085" max="14085" width="5.625" style="47" customWidth="1"/>
    <col min="14086" max="14086" width="10.375" style="47" customWidth="1"/>
    <col min="14087" max="14087" width="18.625" style="47" customWidth="1"/>
    <col min="14088" max="14088" width="17" style="47" customWidth="1"/>
    <col min="14089" max="14336" width="9" style="47"/>
    <col min="14337" max="14337" width="5.25" style="47" customWidth="1"/>
    <col min="14338" max="14339" width="33.625" style="47" customWidth="1"/>
    <col min="14340" max="14340" width="9.125" style="47" customWidth="1"/>
    <col min="14341" max="14341" width="5.625" style="47" customWidth="1"/>
    <col min="14342" max="14342" width="10.375" style="47" customWidth="1"/>
    <col min="14343" max="14343" width="18.625" style="47" customWidth="1"/>
    <col min="14344" max="14344" width="17" style="47" customWidth="1"/>
    <col min="14345" max="14592" width="9" style="47"/>
    <col min="14593" max="14593" width="5.25" style="47" customWidth="1"/>
    <col min="14594" max="14595" width="33.625" style="47" customWidth="1"/>
    <col min="14596" max="14596" width="9.125" style="47" customWidth="1"/>
    <col min="14597" max="14597" width="5.625" style="47" customWidth="1"/>
    <col min="14598" max="14598" width="10.375" style="47" customWidth="1"/>
    <col min="14599" max="14599" width="18.625" style="47" customWidth="1"/>
    <col min="14600" max="14600" width="17" style="47" customWidth="1"/>
    <col min="14601" max="14848" width="9" style="47"/>
    <col min="14849" max="14849" width="5.25" style="47" customWidth="1"/>
    <col min="14850" max="14851" width="33.625" style="47" customWidth="1"/>
    <col min="14852" max="14852" width="9.125" style="47" customWidth="1"/>
    <col min="14853" max="14853" width="5.625" style="47" customWidth="1"/>
    <col min="14854" max="14854" width="10.375" style="47" customWidth="1"/>
    <col min="14855" max="14855" width="18.625" style="47" customWidth="1"/>
    <col min="14856" max="14856" width="17" style="47" customWidth="1"/>
    <col min="14857" max="15104" width="9" style="47"/>
    <col min="15105" max="15105" width="5.25" style="47" customWidth="1"/>
    <col min="15106" max="15107" width="33.625" style="47" customWidth="1"/>
    <col min="15108" max="15108" width="9.125" style="47" customWidth="1"/>
    <col min="15109" max="15109" width="5.625" style="47" customWidth="1"/>
    <col min="15110" max="15110" width="10.375" style="47" customWidth="1"/>
    <col min="15111" max="15111" width="18.625" style="47" customWidth="1"/>
    <col min="15112" max="15112" width="17" style="47" customWidth="1"/>
    <col min="15113" max="15360" width="9" style="47"/>
    <col min="15361" max="15361" width="5.25" style="47" customWidth="1"/>
    <col min="15362" max="15363" width="33.625" style="47" customWidth="1"/>
    <col min="15364" max="15364" width="9.125" style="47" customWidth="1"/>
    <col min="15365" max="15365" width="5.625" style="47" customWidth="1"/>
    <col min="15366" max="15366" width="10.375" style="47" customWidth="1"/>
    <col min="15367" max="15367" width="18.625" style="47" customWidth="1"/>
    <col min="15368" max="15368" width="17" style="47" customWidth="1"/>
    <col min="15369" max="15616" width="9" style="47"/>
    <col min="15617" max="15617" width="5.25" style="47" customWidth="1"/>
    <col min="15618" max="15619" width="33.625" style="47" customWidth="1"/>
    <col min="15620" max="15620" width="9.125" style="47" customWidth="1"/>
    <col min="15621" max="15621" width="5.625" style="47" customWidth="1"/>
    <col min="15622" max="15622" width="10.375" style="47" customWidth="1"/>
    <col min="15623" max="15623" width="18.625" style="47" customWidth="1"/>
    <col min="15624" max="15624" width="17" style="47" customWidth="1"/>
    <col min="15625" max="15872" width="9" style="47"/>
    <col min="15873" max="15873" width="5.25" style="47" customWidth="1"/>
    <col min="15874" max="15875" width="33.625" style="47" customWidth="1"/>
    <col min="15876" max="15876" width="9.125" style="47" customWidth="1"/>
    <col min="15877" max="15877" width="5.625" style="47" customWidth="1"/>
    <col min="15878" max="15878" width="10.375" style="47" customWidth="1"/>
    <col min="15879" max="15879" width="18.625" style="47" customWidth="1"/>
    <col min="15880" max="15880" width="17" style="47" customWidth="1"/>
    <col min="15881" max="16128" width="9" style="47"/>
    <col min="16129" max="16129" width="5.25" style="47" customWidth="1"/>
    <col min="16130" max="16131" width="33.625" style="47" customWidth="1"/>
    <col min="16132" max="16132" width="9.125" style="47" customWidth="1"/>
    <col min="16133" max="16133" width="5.625" style="47" customWidth="1"/>
    <col min="16134" max="16134" width="10.375" style="47" customWidth="1"/>
    <col min="16135" max="16135" width="18.625" style="47" customWidth="1"/>
    <col min="16136" max="16136" width="17" style="47" customWidth="1"/>
    <col min="16137" max="16384" width="9" style="47"/>
  </cols>
  <sheetData>
    <row r="1" spans="1:15" s="47" customFormat="1" ht="27">
      <c r="B1" s="83" t="s">
        <v>105</v>
      </c>
      <c r="C1" s="52"/>
      <c r="D1" s="51"/>
      <c r="E1" s="52"/>
      <c r="F1" s="85"/>
      <c r="G1" s="82"/>
      <c r="H1" s="82"/>
      <c r="J1" s="84"/>
      <c r="K1" s="84"/>
    </row>
    <row r="2" spans="1:15" s="47" customFormat="1" ht="27">
      <c r="B2" s="83"/>
      <c r="C2" s="52"/>
      <c r="D2" s="51"/>
      <c r="E2" s="52"/>
      <c r="F2" s="85"/>
      <c r="G2" s="82"/>
      <c r="H2" s="82"/>
      <c r="J2" s="49"/>
      <c r="K2" s="49"/>
    </row>
    <row r="3" spans="1:15" s="47" customFormat="1" ht="15.95" customHeight="1">
      <c r="A3" s="114" t="s">
        <v>102</v>
      </c>
      <c r="B3" s="114"/>
      <c r="C3" s="105" t="s">
        <v>108</v>
      </c>
      <c r="D3" s="105"/>
      <c r="E3" s="105"/>
      <c r="F3" s="105"/>
      <c r="G3" s="105"/>
      <c r="H3" s="105"/>
      <c r="J3" s="49"/>
      <c r="K3" s="48"/>
    </row>
    <row r="4" spans="1:15" s="47" customFormat="1" ht="20.100000000000001" customHeight="1">
      <c r="B4" s="83"/>
      <c r="C4" s="52"/>
      <c r="D4" s="51"/>
      <c r="E4" s="52"/>
      <c r="F4" s="85"/>
      <c r="G4" s="113"/>
      <c r="H4" s="113"/>
      <c r="J4" s="56"/>
      <c r="K4" s="112"/>
      <c r="L4" s="111"/>
      <c r="M4" s="111"/>
      <c r="N4" s="111"/>
      <c r="O4" s="111"/>
    </row>
    <row r="5" spans="1:15" s="52" customFormat="1" ht="15.95" customHeight="1">
      <c r="A5" s="80" t="s">
        <v>107</v>
      </c>
      <c r="B5" s="80" t="s">
        <v>100</v>
      </c>
      <c r="C5" s="80" t="s">
        <v>99</v>
      </c>
      <c r="D5" s="80" t="s">
        <v>98</v>
      </c>
      <c r="E5" s="80" t="s">
        <v>97</v>
      </c>
      <c r="F5" s="110" t="s">
        <v>96</v>
      </c>
      <c r="G5" s="110" t="s">
        <v>95</v>
      </c>
      <c r="H5" s="80" t="s">
        <v>94</v>
      </c>
      <c r="J5" s="56"/>
      <c r="K5" s="78"/>
    </row>
    <row r="6" spans="1:15" s="47" customFormat="1" ht="15.95" customHeight="1">
      <c r="A6" s="80"/>
      <c r="B6" s="80" t="s">
        <v>92</v>
      </c>
      <c r="C6" s="109"/>
      <c r="D6" s="98">
        <v>1</v>
      </c>
      <c r="E6" s="97" t="s">
        <v>65</v>
      </c>
      <c r="F6" s="96"/>
      <c r="G6" s="96">
        <v>31000000</v>
      </c>
      <c r="H6" s="95"/>
      <c r="J6" s="56"/>
      <c r="K6" s="48"/>
    </row>
    <row r="7" spans="1:15" s="47" customFormat="1" ht="15.95" customHeight="1">
      <c r="A7" s="80"/>
      <c r="B7" s="99"/>
      <c r="C7" s="109"/>
      <c r="D7" s="98"/>
      <c r="E7" s="97"/>
      <c r="F7" s="96"/>
      <c r="G7" s="96"/>
      <c r="H7" s="95"/>
      <c r="J7" s="56"/>
      <c r="K7" s="48"/>
    </row>
    <row r="8" spans="1:15" s="47" customFormat="1" ht="15.95" customHeight="1">
      <c r="A8" s="80"/>
      <c r="B8" s="99"/>
      <c r="C8" s="95"/>
      <c r="D8" s="98"/>
      <c r="E8" s="97"/>
      <c r="F8" s="96"/>
      <c r="G8" s="96"/>
      <c r="H8" s="95"/>
      <c r="J8" s="56"/>
      <c r="K8" s="48"/>
    </row>
    <row r="9" spans="1:15" s="47" customFormat="1" ht="15.95" customHeight="1">
      <c r="A9" s="80"/>
      <c r="B9" s="99"/>
      <c r="C9" s="95"/>
      <c r="D9" s="98"/>
      <c r="E9" s="97"/>
      <c r="F9" s="96"/>
      <c r="G9" s="96"/>
      <c r="H9" s="95"/>
      <c r="J9" s="56"/>
      <c r="K9" s="48"/>
    </row>
    <row r="10" spans="1:15" s="47" customFormat="1" ht="15.95" customHeight="1">
      <c r="A10" s="80"/>
      <c r="B10" s="99" t="s">
        <v>83</v>
      </c>
      <c r="C10" s="95" t="s">
        <v>82</v>
      </c>
      <c r="D10" s="98">
        <v>1</v>
      </c>
      <c r="E10" s="97" t="s">
        <v>65</v>
      </c>
      <c r="F10" s="96"/>
      <c r="G10" s="96">
        <v>30000000</v>
      </c>
      <c r="H10" s="95"/>
      <c r="J10" s="56"/>
      <c r="K10" s="78"/>
    </row>
    <row r="11" spans="1:15" s="47" customFormat="1" ht="15.95" customHeight="1">
      <c r="A11" s="80"/>
      <c r="B11" s="99" t="s">
        <v>79</v>
      </c>
      <c r="C11" s="95" t="s">
        <v>73</v>
      </c>
      <c r="D11" s="98">
        <v>1</v>
      </c>
      <c r="E11" s="97" t="s">
        <v>63</v>
      </c>
      <c r="F11" s="107"/>
      <c r="G11" s="96">
        <v>1000000</v>
      </c>
      <c r="H11" s="95"/>
      <c r="J11" s="56"/>
      <c r="K11" s="48"/>
    </row>
    <row r="12" spans="1:15" s="47" customFormat="1" ht="15.95" customHeight="1">
      <c r="A12" s="80"/>
      <c r="B12" s="99"/>
      <c r="C12" s="95"/>
      <c r="D12" s="98"/>
      <c r="E12" s="97"/>
      <c r="F12" s="107"/>
      <c r="G12" s="96"/>
      <c r="H12" s="95"/>
      <c r="J12" s="56"/>
      <c r="K12" s="48"/>
    </row>
    <row r="13" spans="1:15" s="47" customFormat="1" ht="15.95" customHeight="1">
      <c r="A13" s="80"/>
      <c r="B13" s="99"/>
      <c r="C13" s="95"/>
      <c r="D13" s="98"/>
      <c r="E13" s="97"/>
      <c r="F13" s="107"/>
      <c r="G13" s="96"/>
      <c r="H13" s="95"/>
      <c r="J13" s="56"/>
      <c r="K13" s="48"/>
    </row>
    <row r="14" spans="1:15" s="47" customFormat="1" ht="15.95" customHeight="1">
      <c r="A14" s="80"/>
      <c r="B14" s="99"/>
      <c r="C14" s="95"/>
      <c r="D14" s="98"/>
      <c r="E14" s="97"/>
      <c r="F14" s="107"/>
      <c r="G14" s="96"/>
      <c r="H14" s="95"/>
      <c r="J14" s="56"/>
      <c r="K14" s="48"/>
    </row>
    <row r="15" spans="1:15" s="47" customFormat="1" ht="15.95" customHeight="1">
      <c r="A15" s="80"/>
      <c r="B15" s="99"/>
      <c r="C15" s="95"/>
      <c r="D15" s="98"/>
      <c r="E15" s="97"/>
      <c r="F15" s="107"/>
      <c r="G15" s="96"/>
      <c r="H15" s="95"/>
      <c r="J15" s="56"/>
      <c r="K15" s="48"/>
    </row>
    <row r="16" spans="1:15" s="47" customFormat="1" ht="15.95" customHeight="1">
      <c r="A16" s="80"/>
      <c r="B16" s="99"/>
      <c r="C16" s="95"/>
      <c r="D16" s="98"/>
      <c r="E16" s="97"/>
      <c r="F16" s="107"/>
      <c r="G16" s="96"/>
      <c r="H16" s="95"/>
      <c r="J16" s="56"/>
      <c r="K16" s="48"/>
    </row>
    <row r="17" spans="1:11" s="47" customFormat="1" ht="15.95" customHeight="1">
      <c r="A17" s="80"/>
      <c r="B17" s="99"/>
      <c r="C17" s="95"/>
      <c r="D17" s="98"/>
      <c r="E17" s="97"/>
      <c r="F17" s="96"/>
      <c r="G17" s="96"/>
      <c r="H17" s="95"/>
      <c r="J17" s="56"/>
      <c r="K17" s="48"/>
    </row>
    <row r="18" spans="1:11" s="47" customFormat="1" ht="15.95" customHeight="1">
      <c r="A18" s="80"/>
      <c r="B18" s="99" t="s">
        <v>66</v>
      </c>
      <c r="C18" s="95"/>
      <c r="D18" s="98">
        <v>1</v>
      </c>
      <c r="E18" s="97" t="s">
        <v>65</v>
      </c>
      <c r="F18" s="96"/>
      <c r="G18" s="96">
        <v>31000000</v>
      </c>
      <c r="H18" s="95"/>
      <c r="J18" s="56"/>
      <c r="K18" s="48"/>
    </row>
    <row r="19" spans="1:11" s="47" customFormat="1" ht="15.95" customHeight="1">
      <c r="A19" s="80"/>
      <c r="B19" s="99"/>
      <c r="C19" s="95"/>
      <c r="D19" s="98"/>
      <c r="E19" s="97"/>
      <c r="F19" s="96"/>
      <c r="G19" s="96"/>
      <c r="H19" s="95"/>
      <c r="J19" s="56"/>
      <c r="K19" s="48"/>
    </row>
    <row r="20" spans="1:11" s="47" customFormat="1" ht="15.95" customHeight="1">
      <c r="A20" s="80"/>
      <c r="B20" s="99"/>
      <c r="C20" s="95"/>
      <c r="D20" s="98"/>
      <c r="E20" s="97"/>
      <c r="F20" s="96"/>
      <c r="G20" s="96"/>
      <c r="H20" s="95"/>
      <c r="J20" s="49"/>
      <c r="K20" s="48"/>
    </row>
    <row r="21" spans="1:11" s="47" customFormat="1" ht="15.95" customHeight="1">
      <c r="A21" s="80"/>
      <c r="B21" s="99"/>
      <c r="C21" s="95"/>
      <c r="D21" s="98"/>
      <c r="E21" s="97"/>
      <c r="F21" s="96"/>
      <c r="G21" s="96"/>
      <c r="H21" s="95"/>
      <c r="J21" s="49"/>
      <c r="K21" s="48"/>
    </row>
    <row r="22" spans="1:11" s="103" customFormat="1" ht="15.95" customHeight="1">
      <c r="A22" s="80"/>
      <c r="B22" s="99"/>
      <c r="C22" s="95"/>
      <c r="D22" s="98"/>
      <c r="E22" s="97"/>
      <c r="F22" s="96"/>
      <c r="G22" s="96"/>
      <c r="H22" s="95"/>
      <c r="J22" s="116"/>
      <c r="K22" s="115"/>
    </row>
    <row r="23" spans="1:11" s="103" customFormat="1" ht="15.95" customHeight="1">
      <c r="A23" s="80"/>
      <c r="B23" s="99"/>
      <c r="C23" s="95"/>
      <c r="D23" s="98"/>
      <c r="E23" s="97"/>
      <c r="F23" s="96"/>
      <c r="G23" s="96"/>
      <c r="H23" s="95"/>
      <c r="J23" s="116"/>
      <c r="K23" s="115"/>
    </row>
    <row r="24" spans="1:11" s="47" customFormat="1" ht="15.95" customHeight="1">
      <c r="A24" s="80"/>
      <c r="B24" s="99" t="s">
        <v>55</v>
      </c>
      <c r="C24" s="95"/>
      <c r="D24" s="98"/>
      <c r="E24" s="97"/>
      <c r="F24" s="96"/>
      <c r="G24" s="96">
        <v>31000000</v>
      </c>
      <c r="H24" s="95"/>
      <c r="J24" s="49"/>
      <c r="K24" s="48"/>
    </row>
    <row r="25" spans="1:11" s="47" customFormat="1" ht="15.95" customHeight="1">
      <c r="A25" s="80"/>
      <c r="B25" s="99" t="s">
        <v>52</v>
      </c>
      <c r="C25" s="100">
        <v>0.08</v>
      </c>
      <c r="D25" s="98"/>
      <c r="E25" s="97"/>
      <c r="F25" s="96"/>
      <c r="G25" s="96">
        <v>2480000</v>
      </c>
      <c r="H25" s="95"/>
      <c r="J25" s="49"/>
      <c r="K25" s="48"/>
    </row>
    <row r="26" spans="1:11" s="47" customFormat="1" ht="15.95" customHeight="1">
      <c r="A26" s="80"/>
      <c r="B26" s="99" t="s">
        <v>51</v>
      </c>
      <c r="C26" s="95"/>
      <c r="D26" s="98"/>
      <c r="E26" s="97"/>
      <c r="F26" s="96"/>
      <c r="G26" s="96">
        <v>33480000</v>
      </c>
      <c r="H26" s="95"/>
      <c r="J26" s="49"/>
      <c r="K26" s="48"/>
    </row>
    <row r="27" spans="1:11" s="47" customFormat="1" ht="15.95" customHeight="1">
      <c r="A27" s="94"/>
      <c r="B27" s="94"/>
      <c r="C27" s="90"/>
      <c r="D27" s="93"/>
      <c r="E27" s="92"/>
      <c r="F27" s="91"/>
      <c r="G27" s="91"/>
      <c r="H27" s="90"/>
      <c r="J27" s="49"/>
      <c r="K27" s="48"/>
    </row>
    <row r="28" spans="1:11" s="47" customFormat="1" ht="21" customHeight="1">
      <c r="A28" s="55"/>
      <c r="B28" s="6"/>
      <c r="C28" s="6"/>
      <c r="D28" s="89"/>
      <c r="E28" s="88"/>
      <c r="F28" s="87"/>
      <c r="G28" s="86" t="s">
        <v>50</v>
      </c>
      <c r="H28" s="86"/>
      <c r="J28" s="49"/>
      <c r="K28" s="48"/>
    </row>
  </sheetData>
  <mergeCells count="3">
    <mergeCell ref="A3:B3"/>
    <mergeCell ref="C3:H3"/>
    <mergeCell ref="G28:H28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請求書（表紙）</vt:lpstr>
      <vt:lpstr>請求書（一覧）</vt:lpstr>
      <vt:lpstr>請求書（内訳）</vt:lpstr>
      <vt:lpstr>請求書（内訳） (2)</vt:lpstr>
      <vt:lpstr>請求書（内訳） (3)</vt:lpstr>
      <vt:lpstr>請求書（内訳） (4)</vt:lpstr>
      <vt:lpstr>'請求書（表紙）'!Print_Area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兼清　功啓</dc:creator>
  <cp:lastModifiedBy>兼清　功啓</cp:lastModifiedBy>
  <dcterms:created xsi:type="dcterms:W3CDTF">2017-04-17T09:37:31Z</dcterms:created>
  <dcterms:modified xsi:type="dcterms:W3CDTF">2017-04-17T09:38:24Z</dcterms:modified>
</cp:coreProperties>
</file>