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0730" windowHeight="11760"/>
  </bookViews>
  <sheets>
    <sheet name="機能一覧" sheetId="1" r:id="rId1"/>
    <sheet name="スケジュール" sheetId="2" r:id="rId2"/>
  </sheets>
  <definedNames>
    <definedName name="_Fill" localSheetId="0" hidden="1">#REF!</definedName>
    <definedName name="_Fill" hidden="1">#REF!</definedName>
    <definedName name="_Order1" hidden="1">255</definedName>
    <definedName name="aaa" localSheetId="0" hidden="1">#REF!</definedName>
    <definedName name="aaa" hidden="1">#REF!</definedName>
    <definedName name="aaaaaa" localSheetId="0" hidden="1">#REF!</definedName>
    <definedName name="aaaaaa" hidden="1">#REF!</definedName>
    <definedName name="wrn.仕様書表紙." localSheetId="1" hidden="1">{#N/A,#N/A,FALSE,"表一覧"}</definedName>
    <definedName name="wrn.仕様書表紙." hidden="1">{#N/A,#N/A,FALSE,"表一覧"}</definedName>
  </definedNames>
  <calcPr calcId="125725"/>
</workbook>
</file>

<file path=xl/calcChain.xml><?xml version="1.0" encoding="utf-8"?>
<calcChain xmlns="http://schemas.openxmlformats.org/spreadsheetml/2006/main">
  <c r="Z1" i="2"/>
</calcChain>
</file>

<file path=xl/sharedStrings.xml><?xml version="1.0" encoding="utf-8"?>
<sst xmlns="http://schemas.openxmlformats.org/spreadsheetml/2006/main" count="116" uniqueCount="90">
  <si>
    <t>サブシステム</t>
    <phoneticPr fontId="2"/>
  </si>
  <si>
    <t>新規/既存</t>
    <rPh sb="0" eb="2">
      <t>シンキ</t>
    </rPh>
    <rPh sb="3" eb="5">
      <t>キゾン</t>
    </rPh>
    <phoneticPr fontId="2"/>
  </si>
  <si>
    <t>機能</t>
    <rPh sb="0" eb="2">
      <t>キノウ</t>
    </rPh>
    <phoneticPr fontId="2"/>
  </si>
  <si>
    <t>自動配信対応</t>
    <rPh sb="0" eb="2">
      <t>ジドウ</t>
    </rPh>
    <rPh sb="2" eb="4">
      <t>ハイシン</t>
    </rPh>
    <rPh sb="4" eb="6">
      <t>タイオウ</t>
    </rPh>
    <phoneticPr fontId="2"/>
  </si>
  <si>
    <t>改修</t>
    <rPh sb="0" eb="2">
      <t>カイシュウ</t>
    </rPh>
    <phoneticPr fontId="2"/>
  </si>
  <si>
    <t>資材管理</t>
    <rPh sb="0" eb="2">
      <t>シザイ</t>
    </rPh>
    <rPh sb="2" eb="4">
      <t>カンリ</t>
    </rPh>
    <phoneticPr fontId="2"/>
  </si>
  <si>
    <t>新規</t>
    <rPh sb="0" eb="2">
      <t>シンキ</t>
    </rPh>
    <phoneticPr fontId="2"/>
  </si>
  <si>
    <t>資材一覧</t>
    <rPh sb="0" eb="2">
      <t>シザイ</t>
    </rPh>
    <rPh sb="2" eb="4">
      <t>イチラン</t>
    </rPh>
    <phoneticPr fontId="2"/>
  </si>
  <si>
    <t>資材数変更</t>
    <rPh sb="0" eb="2">
      <t>シザイ</t>
    </rPh>
    <rPh sb="2" eb="3">
      <t>スウ</t>
    </rPh>
    <rPh sb="3" eb="5">
      <t>ヘンコウ</t>
    </rPh>
    <phoneticPr fontId="2"/>
  </si>
  <si>
    <t>資材履歴</t>
    <rPh sb="0" eb="2">
      <t>シザイ</t>
    </rPh>
    <rPh sb="2" eb="4">
      <t>リレキ</t>
    </rPh>
    <phoneticPr fontId="2"/>
  </si>
  <si>
    <t>資材貸出</t>
    <rPh sb="0" eb="2">
      <t>シザイ</t>
    </rPh>
    <rPh sb="2" eb="4">
      <t>カシダシ</t>
    </rPh>
    <phoneticPr fontId="2"/>
  </si>
  <si>
    <t>資材選択</t>
    <rPh sb="0" eb="2">
      <t>シザイ</t>
    </rPh>
    <rPh sb="2" eb="4">
      <t>センタク</t>
    </rPh>
    <phoneticPr fontId="2"/>
  </si>
  <si>
    <t>資材返却</t>
    <rPh sb="0" eb="2">
      <t>シザイ</t>
    </rPh>
    <rPh sb="2" eb="4">
      <t>ヘンキャク</t>
    </rPh>
    <phoneticPr fontId="2"/>
  </si>
  <si>
    <t>資材種類登録</t>
    <rPh sb="0" eb="2">
      <t>シザイ</t>
    </rPh>
    <rPh sb="2" eb="4">
      <t>シュルイ</t>
    </rPh>
    <rPh sb="4" eb="6">
      <t>トウロク</t>
    </rPh>
    <phoneticPr fontId="2"/>
  </si>
  <si>
    <t>資材品目登録</t>
    <rPh sb="0" eb="2">
      <t>シザイ</t>
    </rPh>
    <rPh sb="2" eb="4">
      <t>ヒンモク</t>
    </rPh>
    <rPh sb="4" eb="6">
      <t>トウロク</t>
    </rPh>
    <phoneticPr fontId="2"/>
  </si>
  <si>
    <t>既存</t>
    <rPh sb="0" eb="2">
      <t>キゾン</t>
    </rPh>
    <phoneticPr fontId="2"/>
  </si>
  <si>
    <t>返却期限通知機能追加</t>
    <rPh sb="0" eb="2">
      <t>ヘンキャク</t>
    </rPh>
    <rPh sb="2" eb="4">
      <t>キゲン</t>
    </rPh>
    <rPh sb="4" eb="6">
      <t>ツウチ</t>
    </rPh>
    <rPh sb="6" eb="8">
      <t>キノウ</t>
    </rPh>
    <rPh sb="8" eb="10">
      <t>ツイカ</t>
    </rPh>
    <phoneticPr fontId="2"/>
  </si>
  <si>
    <t>請求管理</t>
    <rPh sb="0" eb="2">
      <t>セイキュウ</t>
    </rPh>
    <rPh sb="2" eb="4">
      <t>カンリ</t>
    </rPh>
    <phoneticPr fontId="2"/>
  </si>
  <si>
    <t>請求まとめ</t>
    <rPh sb="0" eb="2">
      <t>セイキュウ</t>
    </rPh>
    <phoneticPr fontId="2"/>
  </si>
  <si>
    <t>現場追加</t>
    <rPh sb="0" eb="2">
      <t>ゲンバ</t>
    </rPh>
    <rPh sb="2" eb="4">
      <t>ツイカ</t>
    </rPh>
    <phoneticPr fontId="2"/>
  </si>
  <si>
    <t>請求入力</t>
    <rPh sb="0" eb="2">
      <t>セイキュウ</t>
    </rPh>
    <rPh sb="2" eb="4">
      <t>ニュウリョク</t>
    </rPh>
    <phoneticPr fontId="2"/>
  </si>
  <si>
    <t>請求書出力</t>
    <rPh sb="0" eb="2">
      <t>セイキュウ</t>
    </rPh>
    <rPh sb="2" eb="3">
      <t>ショ</t>
    </rPh>
    <rPh sb="3" eb="5">
      <t>シュツリョク</t>
    </rPh>
    <phoneticPr fontId="2"/>
  </si>
  <si>
    <t>入金確認</t>
    <rPh sb="0" eb="2">
      <t>ニュウキン</t>
    </rPh>
    <rPh sb="2" eb="4">
      <t>カクニン</t>
    </rPh>
    <phoneticPr fontId="2"/>
  </si>
  <si>
    <t>請求先／現場選択</t>
    <rPh sb="0" eb="2">
      <t>セイキュウ</t>
    </rPh>
    <rPh sb="2" eb="3">
      <t>サキ</t>
    </rPh>
    <rPh sb="4" eb="6">
      <t>ゲンバ</t>
    </rPh>
    <rPh sb="6" eb="8">
      <t>センタク</t>
    </rPh>
    <phoneticPr fontId="2"/>
  </si>
  <si>
    <t>工事結合対応</t>
    <rPh sb="0" eb="2">
      <t>コウジ</t>
    </rPh>
    <rPh sb="2" eb="4">
      <t>ケツゴウ</t>
    </rPh>
    <rPh sb="4" eb="6">
      <t>タイオウ</t>
    </rPh>
    <phoneticPr fontId="2"/>
  </si>
  <si>
    <t>入金確認通知機能追加</t>
    <rPh sb="0" eb="2">
      <t>ニュウキン</t>
    </rPh>
    <rPh sb="2" eb="4">
      <t>カクニン</t>
    </rPh>
    <rPh sb="4" eb="6">
      <t>ツウチ</t>
    </rPh>
    <rPh sb="6" eb="8">
      <t>キノウ</t>
    </rPh>
    <rPh sb="8" eb="10">
      <t>ツイカ</t>
    </rPh>
    <phoneticPr fontId="2"/>
  </si>
  <si>
    <t>その他</t>
    <rPh sb="2" eb="3">
      <t>ホカ</t>
    </rPh>
    <phoneticPr fontId="2"/>
  </si>
  <si>
    <t>会社情報改修</t>
    <rPh sb="0" eb="2">
      <t>カイシャ</t>
    </rPh>
    <rPh sb="2" eb="4">
      <t>ジョウホウ</t>
    </rPh>
    <rPh sb="4" eb="6">
      <t>カイシュウ</t>
    </rPh>
    <phoneticPr fontId="2"/>
  </si>
  <si>
    <t>現場監督秘書　ビーアイテイ担当機能一覧</t>
    <rPh sb="0" eb="2">
      <t>ゲンバ</t>
    </rPh>
    <rPh sb="2" eb="4">
      <t>カントク</t>
    </rPh>
    <rPh sb="4" eb="6">
      <t>ヒショ</t>
    </rPh>
    <rPh sb="13" eb="15">
      <t>タントウ</t>
    </rPh>
    <rPh sb="15" eb="17">
      <t>キノウ</t>
    </rPh>
    <rPh sb="17" eb="19">
      <t>イチラン</t>
    </rPh>
    <phoneticPr fontId="2"/>
  </si>
  <si>
    <t>売上確認</t>
    <rPh sb="0" eb="2">
      <t>ウリアゲ</t>
    </rPh>
    <rPh sb="2" eb="4">
      <t>カクニン</t>
    </rPh>
    <phoneticPr fontId="2"/>
  </si>
  <si>
    <t>ヒョウ工務店様向け工事管理システムスケジュール</t>
    <rPh sb="3" eb="5">
      <t>コウム</t>
    </rPh>
    <rPh sb="5" eb="6">
      <t>テン</t>
    </rPh>
    <rPh sb="6" eb="7">
      <t>サマ</t>
    </rPh>
    <rPh sb="7" eb="8">
      <t>ム</t>
    </rPh>
    <rPh sb="9" eb="11">
      <t>コウジ</t>
    </rPh>
    <rPh sb="11" eb="13">
      <t>カンリ</t>
    </rPh>
    <phoneticPr fontId="2"/>
  </si>
  <si>
    <t>項番</t>
    <rPh sb="0" eb="2">
      <t>コウバン</t>
    </rPh>
    <phoneticPr fontId="2"/>
  </si>
  <si>
    <t>分類</t>
    <rPh sb="0" eb="2">
      <t>ブンルイ</t>
    </rPh>
    <phoneticPr fontId="2"/>
  </si>
  <si>
    <t>作業項目</t>
    <rPh sb="0" eb="2">
      <t>サギョウ</t>
    </rPh>
    <rPh sb="2" eb="4">
      <t>コウモク</t>
    </rPh>
    <phoneticPr fontId="2"/>
  </si>
  <si>
    <t>担当</t>
    <rPh sb="0" eb="2">
      <t>タントウ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</si>
  <si>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</si>
  <si>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</si>
  <si>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</si>
  <si>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</si>
  <si>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</si>
  <si>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</si>
  <si>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補足</t>
    <rPh sb="0" eb="2">
      <t>ホソク</t>
    </rPh>
    <phoneticPr fontId="2"/>
  </si>
  <si>
    <t>運用</t>
    <rPh sb="0" eb="2">
      <t>ウンヨウ</t>
    </rPh>
    <phoneticPr fontId="2"/>
  </si>
  <si>
    <t>ORACLE</t>
    <phoneticPr fontId="2"/>
  </si>
  <si>
    <t>本番運用</t>
    <rPh sb="0" eb="2">
      <t>ホンバン</t>
    </rPh>
    <rPh sb="2" eb="4">
      <t>ウンヨウ</t>
    </rPh>
    <phoneticPr fontId="2"/>
  </si>
  <si>
    <t>-</t>
    <phoneticPr fontId="2"/>
  </si>
  <si>
    <t>MｙSQL</t>
    <phoneticPr fontId="2"/>
  </si>
  <si>
    <t>評価運用</t>
    <rPh sb="0" eb="2">
      <t>ヒョウカ</t>
    </rPh>
    <rPh sb="2" eb="4">
      <t>ウンヨウ</t>
    </rPh>
    <phoneticPr fontId="2"/>
  </si>
  <si>
    <t>評価運用環境をそのまま使用し、本番運用を実施。</t>
    <rPh sb="0" eb="2">
      <t>ヒョウカ</t>
    </rPh>
    <rPh sb="2" eb="4">
      <t>ウンヨウ</t>
    </rPh>
    <rPh sb="4" eb="6">
      <t>カンキョウ</t>
    </rPh>
    <rPh sb="11" eb="13">
      <t>シヨウ</t>
    </rPh>
    <rPh sb="15" eb="17">
      <t>ホンバン</t>
    </rPh>
    <rPh sb="17" eb="19">
      <t>ウンヨウ</t>
    </rPh>
    <rPh sb="20" eb="22">
      <t>ジッシ</t>
    </rPh>
    <phoneticPr fontId="2"/>
  </si>
  <si>
    <t>開発</t>
    <rPh sb="0" eb="2">
      <t>カイハツ</t>
    </rPh>
    <phoneticPr fontId="2"/>
  </si>
  <si>
    <t>BIT</t>
    <phoneticPr fontId="2"/>
  </si>
  <si>
    <t>請求書出力方法変更。
請求入力の工事詳細台帳連動を含む。</t>
    <rPh sb="0" eb="3">
      <t>セイキュウショ</t>
    </rPh>
    <rPh sb="3" eb="5">
      <t>シュツリョク</t>
    </rPh>
    <rPh sb="5" eb="7">
      <t>ホウホウ</t>
    </rPh>
    <rPh sb="7" eb="9">
      <t>ヘンコウ</t>
    </rPh>
    <rPh sb="11" eb="13">
      <t>セイキュウ</t>
    </rPh>
    <rPh sb="13" eb="15">
      <t>ニュウリョク</t>
    </rPh>
    <rPh sb="16" eb="18">
      <t>コウジ</t>
    </rPh>
    <rPh sb="18" eb="20">
      <t>ショウサイ</t>
    </rPh>
    <rPh sb="20" eb="22">
      <t>ダイチョウ</t>
    </rPh>
    <rPh sb="22" eb="24">
      <t>レンドウ</t>
    </rPh>
    <rPh sb="25" eb="26">
      <t>フク</t>
    </rPh>
    <phoneticPr fontId="2"/>
  </si>
  <si>
    <t>MySQL対応</t>
    <rPh sb="5" eb="7">
      <t>タイオウ</t>
    </rPh>
    <phoneticPr fontId="2"/>
  </si>
  <si>
    <t>準備</t>
    <rPh sb="0" eb="2">
      <t>ジュンビ</t>
    </rPh>
    <phoneticPr fontId="2"/>
  </si>
  <si>
    <t>要相談</t>
    <rPh sb="0" eb="1">
      <t>ヨウ</t>
    </rPh>
    <rPh sb="1" eb="3">
      <t>ソウダン</t>
    </rPh>
    <phoneticPr fontId="2"/>
  </si>
  <si>
    <t>4月中に準備（移行モジュールの作成等）
4月末までにOracle版のマージを行う。</t>
    <rPh sb="1" eb="2">
      <t>ガツ</t>
    </rPh>
    <rPh sb="2" eb="3">
      <t>チュウ</t>
    </rPh>
    <rPh sb="4" eb="6">
      <t>ジュンビ</t>
    </rPh>
    <rPh sb="7" eb="9">
      <t>イコウ</t>
    </rPh>
    <rPh sb="15" eb="17">
      <t>サクセイ</t>
    </rPh>
    <rPh sb="17" eb="18">
      <t>ナド</t>
    </rPh>
    <rPh sb="21" eb="23">
      <t>ガツマツ</t>
    </rPh>
    <rPh sb="32" eb="33">
      <t>バン</t>
    </rPh>
    <rPh sb="38" eb="39">
      <t>オコナ</t>
    </rPh>
    <phoneticPr fontId="2"/>
  </si>
  <si>
    <t>データ移行</t>
    <rPh sb="3" eb="5">
      <t>イコウ</t>
    </rPh>
    <phoneticPr fontId="2"/>
  </si>
  <si>
    <t>H-YOU
BIT</t>
    <phoneticPr fontId="2"/>
  </si>
  <si>
    <t>保守</t>
    <rPh sb="0" eb="2">
      <t>ホシュ</t>
    </rPh>
    <phoneticPr fontId="2"/>
  </si>
  <si>
    <t>運用テスト支援</t>
    <rPh sb="0" eb="2">
      <t>ウンヨウ</t>
    </rPh>
    <rPh sb="5" eb="7">
      <t>シエン</t>
    </rPh>
    <phoneticPr fontId="2"/>
  </si>
  <si>
    <t>新VPS設定</t>
    <rPh sb="0" eb="1">
      <t>シン</t>
    </rPh>
    <rPh sb="4" eb="6">
      <t>セッテイ</t>
    </rPh>
    <phoneticPr fontId="2"/>
  </si>
  <si>
    <t>リリース</t>
    <phoneticPr fontId="2"/>
  </si>
  <si>
    <t>MySQL版リリース（評価運用向け）</t>
    <rPh sb="5" eb="6">
      <t>バン</t>
    </rPh>
    <rPh sb="11" eb="13">
      <t>ヒョウカ</t>
    </rPh>
    <rPh sb="13" eb="15">
      <t>ウンヨウ</t>
    </rPh>
    <rPh sb="15" eb="16">
      <t>ム</t>
    </rPh>
    <phoneticPr fontId="2"/>
  </si>
  <si>
    <t>本番切替</t>
    <rPh sb="0" eb="2">
      <t>ホンバン</t>
    </rPh>
    <rPh sb="2" eb="4">
      <t>キリカエ</t>
    </rPh>
    <phoneticPr fontId="2"/>
  </si>
  <si>
    <t>評価運用VPSに環境構築</t>
    <rPh sb="0" eb="4">
      <t>ヒョウカウンヨウ</t>
    </rPh>
    <rPh sb="8" eb="10">
      <t>カンキョウ</t>
    </rPh>
    <rPh sb="10" eb="12">
      <t>コウチク</t>
    </rPh>
    <phoneticPr fontId="2"/>
  </si>
  <si>
    <t>残件</t>
    <rPh sb="0" eb="2">
      <t>ザンケン</t>
    </rPh>
    <phoneticPr fontId="2"/>
  </si>
  <si>
    <t>開発中</t>
    <rPh sb="0" eb="2">
      <t>カイハツ</t>
    </rPh>
    <rPh sb="2" eb="3">
      <t>チュウ</t>
    </rPh>
    <phoneticPr fontId="2"/>
  </si>
  <si>
    <t>開発中</t>
    <rPh sb="0" eb="3">
      <t>カイハツチュウ</t>
    </rPh>
    <phoneticPr fontId="2"/>
  </si>
  <si>
    <t>入金確認</t>
    <rPh sb="0" eb="2">
      <t>ニュウキン</t>
    </rPh>
    <rPh sb="2" eb="4">
      <t>カクニン</t>
    </rPh>
    <phoneticPr fontId="2"/>
  </si>
  <si>
    <t>開発済み</t>
  </si>
  <si>
    <t>開発済み</t>
    <rPh sb="0" eb="2">
      <t>カイハツ</t>
    </rPh>
    <rPh sb="2" eb="3">
      <t>ズ</t>
    </rPh>
    <phoneticPr fontId="2"/>
  </si>
  <si>
    <t>開発済み</t>
    <phoneticPr fontId="2"/>
  </si>
  <si>
    <t>開発済み（通知対象は、全員）</t>
    <rPh sb="0" eb="2">
      <t>カイハツ</t>
    </rPh>
    <rPh sb="2" eb="3">
      <t>ズ</t>
    </rPh>
    <rPh sb="5" eb="7">
      <t>ツウチ</t>
    </rPh>
    <rPh sb="7" eb="9">
      <t>タイショウ</t>
    </rPh>
    <rPh sb="11" eb="13">
      <t>ゼンイン</t>
    </rPh>
    <phoneticPr fontId="2"/>
  </si>
  <si>
    <t>未着手</t>
    <rPh sb="0" eb="3">
      <t>ミチャクシュ</t>
    </rPh>
    <phoneticPr fontId="2"/>
  </si>
  <si>
    <t>ORACLE版は、4月末で停止するため、5月以降のデータ移行は不要。</t>
    <rPh sb="6" eb="7">
      <t>バン</t>
    </rPh>
    <rPh sb="10" eb="12">
      <t>ガツマツ</t>
    </rPh>
    <rPh sb="13" eb="15">
      <t>テイシ</t>
    </rPh>
    <rPh sb="21" eb="24">
      <t>ガツイコウ</t>
    </rPh>
    <rPh sb="28" eb="30">
      <t>イコウ</t>
    </rPh>
    <rPh sb="31" eb="33">
      <t>フヨウ</t>
    </rPh>
    <phoneticPr fontId="2"/>
  </si>
  <si>
    <t>請求まとめ</t>
    <rPh sb="0" eb="2">
      <t>セイキュウ</t>
    </rPh>
    <phoneticPr fontId="2"/>
  </si>
  <si>
    <t>BIT</t>
    <phoneticPr fontId="2"/>
  </si>
  <si>
    <t>工事詳細台帳連動（画面連動）</t>
    <rPh sb="0" eb="2">
      <t>コウジ</t>
    </rPh>
    <rPh sb="2" eb="4">
      <t>ショウサイ</t>
    </rPh>
    <rPh sb="4" eb="6">
      <t>ダイチョウ</t>
    </rPh>
    <rPh sb="6" eb="8">
      <t>レンドウ</t>
    </rPh>
    <rPh sb="9" eb="11">
      <t>ガメン</t>
    </rPh>
    <rPh sb="11" eb="13">
      <t>レンドウ</t>
    </rPh>
    <phoneticPr fontId="2"/>
  </si>
  <si>
    <t>移行</t>
    <rPh sb="0" eb="2">
      <t>イコウ</t>
    </rPh>
    <phoneticPr fontId="2"/>
  </si>
  <si>
    <t>MySQLの評価運用開始に伴いORACLE版を停止。</t>
    <rPh sb="6" eb="8">
      <t>ヒョウカ</t>
    </rPh>
    <rPh sb="8" eb="10">
      <t>ウンヨウ</t>
    </rPh>
    <rPh sb="10" eb="12">
      <t>カイシ</t>
    </rPh>
    <rPh sb="13" eb="14">
      <t>トモナ</t>
    </rPh>
    <rPh sb="21" eb="22">
      <t>バン</t>
    </rPh>
    <rPh sb="23" eb="25">
      <t>テイシ</t>
    </rPh>
    <phoneticPr fontId="2"/>
  </si>
  <si>
    <t>請求入力及び入金確認を実施し検証していく。
ヒョウ工務店様営業日に合わせてテスト支援を行います。</t>
    <rPh sb="0" eb="2">
      <t>セイキュウ</t>
    </rPh>
    <rPh sb="2" eb="4">
      <t>ニュウリョク</t>
    </rPh>
    <rPh sb="4" eb="5">
      <t>オヨ</t>
    </rPh>
    <rPh sb="6" eb="10">
      <t>ニュウキンカクニン</t>
    </rPh>
    <rPh sb="11" eb="13">
      <t>ジッシ</t>
    </rPh>
    <rPh sb="14" eb="16">
      <t>ケンショウ</t>
    </rPh>
    <rPh sb="25" eb="28">
      <t>コウムテン</t>
    </rPh>
    <rPh sb="28" eb="29">
      <t>サマ</t>
    </rPh>
    <rPh sb="29" eb="32">
      <t>エイギョウビ</t>
    </rPh>
    <rPh sb="33" eb="34">
      <t>ア</t>
    </rPh>
    <rPh sb="40" eb="42">
      <t>シエン</t>
    </rPh>
    <rPh sb="43" eb="44">
      <t>オコナ</t>
    </rPh>
    <phoneticPr fontId="2"/>
  </si>
  <si>
    <t>構築対象：MySQL、FileZilla
※自動配信対応も修正要</t>
    <rPh sb="0" eb="2">
      <t>コウチク</t>
    </rPh>
    <rPh sb="2" eb="4">
      <t>タイショウ</t>
    </rPh>
    <rPh sb="22" eb="24">
      <t>ジドウ</t>
    </rPh>
    <rPh sb="24" eb="26">
      <t>ハイシン</t>
    </rPh>
    <rPh sb="26" eb="28">
      <t>タイオウ</t>
    </rPh>
    <rPh sb="29" eb="31">
      <t>シュウセイ</t>
    </rPh>
    <rPh sb="31" eb="32">
      <t>ヨウ</t>
    </rPh>
    <phoneticPr fontId="2"/>
  </si>
  <si>
    <t>改修済み</t>
    <rPh sb="0" eb="2">
      <t>カイシュウ</t>
    </rPh>
    <rPh sb="2" eb="3">
      <t>ズ</t>
    </rPh>
    <phoneticPr fontId="2"/>
  </si>
  <si>
    <t>請求管理</t>
    <rPh sb="0" eb="2">
      <t>セイキュウ</t>
    </rPh>
    <rPh sb="2" eb="4">
      <t>カンリ</t>
    </rPh>
    <phoneticPr fontId="2"/>
  </si>
  <si>
    <t>5月8日より運用VPSに立て、お客さまに評価・確認して頂きます。</t>
    <rPh sb="1" eb="2">
      <t>ガツ</t>
    </rPh>
    <rPh sb="3" eb="4">
      <t>ニチ</t>
    </rPh>
    <rPh sb="6" eb="8">
      <t>ウンヨウ</t>
    </rPh>
    <rPh sb="12" eb="13">
      <t>タ</t>
    </rPh>
    <rPh sb="16" eb="17">
      <t>キャク</t>
    </rPh>
    <rPh sb="20" eb="22">
      <t>ヒョウカ</t>
    </rPh>
    <rPh sb="23" eb="25">
      <t>カクニン</t>
    </rPh>
    <rPh sb="27" eb="28">
      <t>イタダ</t>
    </rPh>
    <phoneticPr fontId="2"/>
  </si>
  <si>
    <t>台帳連動（画面連動）が必要。画面連動I/Fは堀内様でご用意頂く。</t>
    <rPh sb="0" eb="2">
      <t>ダイチョウ</t>
    </rPh>
    <rPh sb="2" eb="4">
      <t>レンドウ</t>
    </rPh>
    <rPh sb="5" eb="7">
      <t>ガメン</t>
    </rPh>
    <rPh sb="7" eb="9">
      <t>レンドウ</t>
    </rPh>
    <rPh sb="11" eb="13">
      <t>ヒツヨウ</t>
    </rPh>
    <rPh sb="14" eb="16">
      <t>ガメン</t>
    </rPh>
    <rPh sb="16" eb="18">
      <t>レンドウ</t>
    </rPh>
    <rPh sb="22" eb="24">
      <t>ホリウチ</t>
    </rPh>
    <rPh sb="24" eb="25">
      <t>サマ</t>
    </rPh>
    <rPh sb="27" eb="29">
      <t>ヨウイ</t>
    </rPh>
    <rPh sb="29" eb="30">
      <t>イタダ</t>
    </rPh>
    <phoneticPr fontId="2"/>
  </si>
  <si>
    <t>資材品目登録との排他制御方法を再考する。</t>
    <rPh sb="2" eb="4">
      <t>ヒンモク</t>
    </rPh>
    <rPh sb="12" eb="14">
      <t>ホウホウ</t>
    </rPh>
    <rPh sb="15" eb="17">
      <t>サイコウ</t>
    </rPh>
    <phoneticPr fontId="2"/>
  </si>
  <si>
    <t>資材種類登録との排他制御方法を再考する。</t>
    <rPh sb="0" eb="2">
      <t>シザイ</t>
    </rPh>
    <rPh sb="2" eb="4">
      <t>シュルイ</t>
    </rPh>
    <rPh sb="4" eb="6">
      <t>トウロク</t>
    </rPh>
    <rPh sb="8" eb="10">
      <t>ハイタ</t>
    </rPh>
    <rPh sb="10" eb="12">
      <t>セイギョ</t>
    </rPh>
    <phoneticPr fontId="2"/>
  </si>
  <si>
    <t>GW中のヒョウ工務店様の休日（作業がない日）に設定する。
本番開始は6月5日を予定。</t>
    <rPh sb="2" eb="3">
      <t>チュウ</t>
    </rPh>
    <rPh sb="7" eb="9">
      <t>コウム</t>
    </rPh>
    <rPh sb="9" eb="10">
      <t>テン</t>
    </rPh>
    <rPh sb="10" eb="11">
      <t>サマ</t>
    </rPh>
    <rPh sb="12" eb="14">
      <t>キュウジツ</t>
    </rPh>
    <rPh sb="15" eb="17">
      <t>サギョウ</t>
    </rPh>
    <rPh sb="20" eb="21">
      <t>ヒ</t>
    </rPh>
    <rPh sb="23" eb="25">
      <t>セッテイ</t>
    </rPh>
    <rPh sb="29" eb="31">
      <t>ホンバン</t>
    </rPh>
    <rPh sb="31" eb="33">
      <t>カイシ</t>
    </rPh>
    <rPh sb="35" eb="36">
      <t>ガツ</t>
    </rPh>
    <rPh sb="37" eb="38">
      <t>ニチ</t>
    </rPh>
    <rPh sb="39" eb="41">
      <t>ヨテイ</t>
    </rPh>
    <phoneticPr fontId="2"/>
  </si>
  <si>
    <t>2017年4月30日で開発終了し、5月8日より評価運用を開始（Oracle版も同時に停止）。</t>
    <rPh sb="4" eb="5">
      <t>ネン</t>
    </rPh>
    <rPh sb="6" eb="7">
      <t>ガツ</t>
    </rPh>
    <rPh sb="9" eb="10">
      <t>ニチ</t>
    </rPh>
    <rPh sb="11" eb="13">
      <t>カイハツ</t>
    </rPh>
    <rPh sb="13" eb="15">
      <t>シュウリョウ</t>
    </rPh>
    <rPh sb="18" eb="19">
      <t>ガツ</t>
    </rPh>
    <rPh sb="20" eb="21">
      <t>ニチ</t>
    </rPh>
    <rPh sb="23" eb="27">
      <t>ヒョウカウンヨウ</t>
    </rPh>
    <rPh sb="28" eb="30">
      <t>カイシ</t>
    </rPh>
    <rPh sb="37" eb="38">
      <t>バン</t>
    </rPh>
    <rPh sb="39" eb="41">
      <t>ドウジ</t>
    </rPh>
    <rPh sb="42" eb="44">
      <t>テイシ</t>
    </rPh>
    <phoneticPr fontId="2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</si>
</sst>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#,##0;\-#,##0;&quot;-&quot;"/>
    <numFmt numFmtId="178" formatCode="0.0000000%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120">
    <xf numFmtId="0" fontId="0" fillId="0" borderId="0">
      <alignment vertical="center"/>
    </xf>
    <xf numFmtId="0" fontId="4" fillId="0" borderId="20" applyNumberFormat="0" applyFont="0" applyFill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7" fontId="7" fillId="0" borderId="0" applyFill="0" applyBorder="0" applyAlignment="0"/>
    <xf numFmtId="0" fontId="8" fillId="0" borderId="0"/>
    <xf numFmtId="38" fontId="9" fillId="17" borderId="0" applyNumberFormat="0" applyBorder="0" applyAlignment="0" applyProtection="0"/>
    <xf numFmtId="0" fontId="10" fillId="0" borderId="0">
      <alignment horizontal="left"/>
    </xf>
    <xf numFmtId="0" fontId="11" fillId="0" borderId="21" applyNumberFormat="0" applyAlignment="0" applyProtection="0">
      <alignment horizontal="left" vertical="center"/>
    </xf>
    <xf numFmtId="0" fontId="11" fillId="0" borderId="9">
      <alignment horizontal="left" vertical="center"/>
    </xf>
    <xf numFmtId="0" fontId="12" fillId="0" borderId="0" applyBorder="0"/>
    <xf numFmtId="10" fontId="9" fillId="17" borderId="8" applyNumberFormat="0" applyBorder="0" applyAlignment="0" applyProtection="0"/>
    <xf numFmtId="0" fontId="12" fillId="0" borderId="0"/>
    <xf numFmtId="0" fontId="13" fillId="0" borderId="22"/>
    <xf numFmtId="178" fontId="14" fillId="0" borderId="0"/>
    <xf numFmtId="0" fontId="15" fillId="0" borderId="0"/>
    <xf numFmtId="10" fontId="15" fillId="0" borderId="0" applyFont="0" applyFill="0" applyBorder="0" applyAlignment="0" applyProtection="0"/>
    <xf numFmtId="0" fontId="13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19" fillId="0" borderId="0">
      <alignment vertical="center"/>
    </xf>
    <xf numFmtId="0" fontId="32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33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176" fontId="0" fillId="0" borderId="15" xfId="0" applyNumberFormat="1" applyBorder="1">
      <alignment vertical="center"/>
    </xf>
    <xf numFmtId="176" fontId="0" fillId="0" borderId="15" xfId="0" applyNumberForma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3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34" xfId="0" applyFill="1" applyBorder="1" applyAlignment="1">
      <alignment vertical="center"/>
    </xf>
    <xf numFmtId="0" fontId="35" fillId="0" borderId="0" xfId="0" applyFont="1">
      <alignment vertical="center"/>
    </xf>
    <xf numFmtId="14" fontId="0" fillId="0" borderId="0" xfId="0" applyNumberFormat="1" applyAlignment="1">
      <alignment horizontal="right" vertical="center"/>
    </xf>
    <xf numFmtId="0" fontId="0" fillId="2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1" xfId="0" applyBorder="1">
      <alignment vertical="center"/>
    </xf>
    <xf numFmtId="0" fontId="0" fillId="0" borderId="38" xfId="0" applyBorder="1">
      <alignment vertical="center"/>
    </xf>
    <xf numFmtId="0" fontId="0" fillId="0" borderId="42" xfId="0" applyBorder="1">
      <alignment vertical="center"/>
    </xf>
    <xf numFmtId="0" fontId="0" fillId="0" borderId="3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0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18" xfId="0" applyBorder="1">
      <alignment vertical="center"/>
    </xf>
    <xf numFmtId="0" fontId="0" fillId="0" borderId="47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0" xfId="0" applyBorder="1">
      <alignment vertical="center"/>
    </xf>
    <xf numFmtId="0" fontId="0" fillId="0" borderId="10" xfId="0" applyBorder="1">
      <alignment vertical="center"/>
    </xf>
    <xf numFmtId="0" fontId="0" fillId="0" borderId="51" xfId="0" applyBorder="1">
      <alignment vertical="center"/>
    </xf>
    <xf numFmtId="0" fontId="0" fillId="0" borderId="12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55" xfId="0" applyBorder="1">
      <alignment vertical="center"/>
    </xf>
    <xf numFmtId="0" fontId="0" fillId="0" borderId="60" xfId="0" applyBorder="1">
      <alignment vertical="center"/>
    </xf>
    <xf numFmtId="0" fontId="0" fillId="0" borderId="54" xfId="0" applyBorder="1">
      <alignment vertical="center"/>
    </xf>
    <xf numFmtId="0" fontId="0" fillId="0" borderId="45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62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39" xfId="0" applyBorder="1">
      <alignment vertical="center"/>
    </xf>
    <xf numFmtId="0" fontId="0" fillId="0" borderId="50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32" xfId="0" applyBorder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46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2" borderId="36" xfId="0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</cellXfs>
  <cellStyles count="1120">
    <cellStyle name="121" xfId="1"/>
    <cellStyle name="20% - アクセント 1 2 10" xfId="2"/>
    <cellStyle name="20% - アクセント 1 2 11" xfId="3"/>
    <cellStyle name="20% - アクセント 1 2 12" xfId="4"/>
    <cellStyle name="20% - アクセント 1 2 13" xfId="5"/>
    <cellStyle name="20% - アクセント 1 2 14" xfId="6"/>
    <cellStyle name="20% - アクセント 1 2 2" xfId="7"/>
    <cellStyle name="20% - アクセント 1 2 3" xfId="8"/>
    <cellStyle name="20% - アクセント 1 2 4" xfId="9"/>
    <cellStyle name="20% - アクセント 1 2 5" xfId="10"/>
    <cellStyle name="20% - アクセント 1 2 6" xfId="11"/>
    <cellStyle name="20% - アクセント 1 2 7" xfId="12"/>
    <cellStyle name="20% - アクセント 1 2 8" xfId="13"/>
    <cellStyle name="20% - アクセント 1 2 9" xfId="14"/>
    <cellStyle name="20% - アクセント 1 3 10" xfId="15"/>
    <cellStyle name="20% - アクセント 1 3 11" xfId="16"/>
    <cellStyle name="20% - アクセント 1 3 12" xfId="17"/>
    <cellStyle name="20% - アクセント 1 3 13" xfId="18"/>
    <cellStyle name="20% - アクセント 1 3 14" xfId="19"/>
    <cellStyle name="20% - アクセント 1 3 2" xfId="20"/>
    <cellStyle name="20% - アクセント 1 3 3" xfId="21"/>
    <cellStyle name="20% - アクセント 1 3 4" xfId="22"/>
    <cellStyle name="20% - アクセント 1 3 5" xfId="23"/>
    <cellStyle name="20% - アクセント 1 3 6" xfId="24"/>
    <cellStyle name="20% - アクセント 1 3 7" xfId="25"/>
    <cellStyle name="20% - アクセント 1 3 8" xfId="26"/>
    <cellStyle name="20% - アクセント 1 3 9" xfId="27"/>
    <cellStyle name="20% - アクセント 2 2 10" xfId="28"/>
    <cellStyle name="20% - アクセント 2 2 11" xfId="29"/>
    <cellStyle name="20% - アクセント 2 2 12" xfId="30"/>
    <cellStyle name="20% - アクセント 2 2 13" xfId="31"/>
    <cellStyle name="20% - アクセント 2 2 14" xfId="32"/>
    <cellStyle name="20% - アクセント 2 2 2" xfId="33"/>
    <cellStyle name="20% - アクセント 2 2 3" xfId="34"/>
    <cellStyle name="20% - アクセント 2 2 4" xfId="35"/>
    <cellStyle name="20% - アクセント 2 2 5" xfId="36"/>
    <cellStyle name="20% - アクセント 2 2 6" xfId="37"/>
    <cellStyle name="20% - アクセント 2 2 7" xfId="38"/>
    <cellStyle name="20% - アクセント 2 2 8" xfId="39"/>
    <cellStyle name="20% - アクセント 2 2 9" xfId="40"/>
    <cellStyle name="20% - アクセント 2 3 10" xfId="41"/>
    <cellStyle name="20% - アクセント 2 3 11" xfId="42"/>
    <cellStyle name="20% - アクセント 2 3 12" xfId="43"/>
    <cellStyle name="20% - アクセント 2 3 13" xfId="44"/>
    <cellStyle name="20% - アクセント 2 3 14" xfId="45"/>
    <cellStyle name="20% - アクセント 2 3 2" xfId="46"/>
    <cellStyle name="20% - アクセント 2 3 3" xfId="47"/>
    <cellStyle name="20% - アクセント 2 3 4" xfId="48"/>
    <cellStyle name="20% - アクセント 2 3 5" xfId="49"/>
    <cellStyle name="20% - アクセント 2 3 6" xfId="50"/>
    <cellStyle name="20% - アクセント 2 3 7" xfId="51"/>
    <cellStyle name="20% - アクセント 2 3 8" xfId="52"/>
    <cellStyle name="20% - アクセント 2 3 9" xfId="53"/>
    <cellStyle name="20% - アクセント 3 2 10" xfId="54"/>
    <cellStyle name="20% - アクセント 3 2 11" xfId="55"/>
    <cellStyle name="20% - アクセント 3 2 12" xfId="56"/>
    <cellStyle name="20% - アクセント 3 2 13" xfId="57"/>
    <cellStyle name="20% - アクセント 3 2 14" xfId="58"/>
    <cellStyle name="20% - アクセント 3 2 2" xfId="59"/>
    <cellStyle name="20% - アクセント 3 2 3" xfId="60"/>
    <cellStyle name="20% - アクセント 3 2 4" xfId="61"/>
    <cellStyle name="20% - アクセント 3 2 5" xfId="62"/>
    <cellStyle name="20% - アクセント 3 2 6" xfId="63"/>
    <cellStyle name="20% - アクセント 3 2 7" xfId="64"/>
    <cellStyle name="20% - アクセント 3 2 8" xfId="65"/>
    <cellStyle name="20% - アクセント 3 2 9" xfId="66"/>
    <cellStyle name="20% - アクセント 3 3 10" xfId="67"/>
    <cellStyle name="20% - アクセント 3 3 11" xfId="68"/>
    <cellStyle name="20% - アクセント 3 3 12" xfId="69"/>
    <cellStyle name="20% - アクセント 3 3 13" xfId="70"/>
    <cellStyle name="20% - アクセント 3 3 14" xfId="71"/>
    <cellStyle name="20% - アクセント 3 3 2" xfId="72"/>
    <cellStyle name="20% - アクセント 3 3 3" xfId="73"/>
    <cellStyle name="20% - アクセント 3 3 4" xfId="74"/>
    <cellStyle name="20% - アクセント 3 3 5" xfId="75"/>
    <cellStyle name="20% - アクセント 3 3 6" xfId="76"/>
    <cellStyle name="20% - アクセント 3 3 7" xfId="77"/>
    <cellStyle name="20% - アクセント 3 3 8" xfId="78"/>
    <cellStyle name="20% - アクセント 3 3 9" xfId="79"/>
    <cellStyle name="20% - アクセント 4 2 10" xfId="80"/>
    <cellStyle name="20% - アクセント 4 2 11" xfId="81"/>
    <cellStyle name="20% - アクセント 4 2 12" xfId="82"/>
    <cellStyle name="20% - アクセント 4 2 13" xfId="83"/>
    <cellStyle name="20% - アクセント 4 2 14" xfId="84"/>
    <cellStyle name="20% - アクセント 4 2 2" xfId="85"/>
    <cellStyle name="20% - アクセント 4 2 3" xfId="86"/>
    <cellStyle name="20% - アクセント 4 2 4" xfId="87"/>
    <cellStyle name="20% - アクセント 4 2 5" xfId="88"/>
    <cellStyle name="20% - アクセント 4 2 6" xfId="89"/>
    <cellStyle name="20% - アクセント 4 2 7" xfId="90"/>
    <cellStyle name="20% - アクセント 4 2 8" xfId="91"/>
    <cellStyle name="20% - アクセント 4 2 9" xfId="92"/>
    <cellStyle name="20% - アクセント 4 3 10" xfId="93"/>
    <cellStyle name="20% - アクセント 4 3 11" xfId="94"/>
    <cellStyle name="20% - アクセント 4 3 12" xfId="95"/>
    <cellStyle name="20% - アクセント 4 3 13" xfId="96"/>
    <cellStyle name="20% - アクセント 4 3 14" xfId="97"/>
    <cellStyle name="20% - アクセント 4 3 2" xfId="98"/>
    <cellStyle name="20% - アクセント 4 3 3" xfId="99"/>
    <cellStyle name="20% - アクセント 4 3 4" xfId="100"/>
    <cellStyle name="20% - アクセント 4 3 5" xfId="101"/>
    <cellStyle name="20% - アクセント 4 3 6" xfId="102"/>
    <cellStyle name="20% - アクセント 4 3 7" xfId="103"/>
    <cellStyle name="20% - アクセント 4 3 8" xfId="104"/>
    <cellStyle name="20% - アクセント 4 3 9" xfId="105"/>
    <cellStyle name="20% - アクセント 5 2 10" xfId="106"/>
    <cellStyle name="20% - アクセント 5 2 11" xfId="107"/>
    <cellStyle name="20% - アクセント 5 2 12" xfId="108"/>
    <cellStyle name="20% - アクセント 5 2 13" xfId="109"/>
    <cellStyle name="20% - アクセント 5 2 14" xfId="110"/>
    <cellStyle name="20% - アクセント 5 2 2" xfId="111"/>
    <cellStyle name="20% - アクセント 5 2 3" xfId="112"/>
    <cellStyle name="20% - アクセント 5 2 4" xfId="113"/>
    <cellStyle name="20% - アクセント 5 2 5" xfId="114"/>
    <cellStyle name="20% - アクセント 5 2 6" xfId="115"/>
    <cellStyle name="20% - アクセント 5 2 7" xfId="116"/>
    <cellStyle name="20% - アクセント 5 2 8" xfId="117"/>
    <cellStyle name="20% - アクセント 5 2 9" xfId="118"/>
    <cellStyle name="20% - アクセント 5 3 10" xfId="119"/>
    <cellStyle name="20% - アクセント 5 3 11" xfId="120"/>
    <cellStyle name="20% - アクセント 5 3 12" xfId="121"/>
    <cellStyle name="20% - アクセント 5 3 13" xfId="122"/>
    <cellStyle name="20% - アクセント 5 3 14" xfId="123"/>
    <cellStyle name="20% - アクセント 5 3 2" xfId="124"/>
    <cellStyle name="20% - アクセント 5 3 3" xfId="125"/>
    <cellStyle name="20% - アクセント 5 3 4" xfId="126"/>
    <cellStyle name="20% - アクセント 5 3 5" xfId="127"/>
    <cellStyle name="20% - アクセント 5 3 6" xfId="128"/>
    <cellStyle name="20% - アクセント 5 3 7" xfId="129"/>
    <cellStyle name="20% - アクセント 5 3 8" xfId="130"/>
    <cellStyle name="20% - アクセント 5 3 9" xfId="131"/>
    <cellStyle name="20% - アクセント 6 2 10" xfId="132"/>
    <cellStyle name="20% - アクセント 6 2 11" xfId="133"/>
    <cellStyle name="20% - アクセント 6 2 12" xfId="134"/>
    <cellStyle name="20% - アクセント 6 2 13" xfId="135"/>
    <cellStyle name="20% - アクセント 6 2 14" xfId="136"/>
    <cellStyle name="20% - アクセント 6 2 2" xfId="137"/>
    <cellStyle name="20% - アクセント 6 2 3" xfId="138"/>
    <cellStyle name="20% - アクセント 6 2 4" xfId="139"/>
    <cellStyle name="20% - アクセント 6 2 5" xfId="140"/>
    <cellStyle name="20% - アクセント 6 2 6" xfId="141"/>
    <cellStyle name="20% - アクセント 6 2 7" xfId="142"/>
    <cellStyle name="20% - アクセント 6 2 8" xfId="143"/>
    <cellStyle name="20% - アクセント 6 2 9" xfId="144"/>
    <cellStyle name="20% - アクセント 6 3 10" xfId="145"/>
    <cellStyle name="20% - アクセント 6 3 11" xfId="146"/>
    <cellStyle name="20% - アクセント 6 3 12" xfId="147"/>
    <cellStyle name="20% - アクセント 6 3 13" xfId="148"/>
    <cellStyle name="20% - アクセント 6 3 14" xfId="149"/>
    <cellStyle name="20% - アクセント 6 3 2" xfId="150"/>
    <cellStyle name="20% - アクセント 6 3 3" xfId="151"/>
    <cellStyle name="20% - アクセント 6 3 4" xfId="152"/>
    <cellStyle name="20% - アクセント 6 3 5" xfId="153"/>
    <cellStyle name="20% - アクセント 6 3 6" xfId="154"/>
    <cellStyle name="20% - アクセント 6 3 7" xfId="155"/>
    <cellStyle name="20% - アクセント 6 3 8" xfId="156"/>
    <cellStyle name="20% - アクセント 6 3 9" xfId="157"/>
    <cellStyle name="40% - アクセント 1 2 10" xfId="158"/>
    <cellStyle name="40% - アクセント 1 2 11" xfId="159"/>
    <cellStyle name="40% - アクセント 1 2 12" xfId="160"/>
    <cellStyle name="40% - アクセント 1 2 13" xfId="161"/>
    <cellStyle name="40% - アクセント 1 2 14" xfId="162"/>
    <cellStyle name="40% - アクセント 1 2 2" xfId="163"/>
    <cellStyle name="40% - アクセント 1 2 3" xfId="164"/>
    <cellStyle name="40% - アクセント 1 2 4" xfId="165"/>
    <cellStyle name="40% - アクセント 1 2 5" xfId="166"/>
    <cellStyle name="40% - アクセント 1 2 6" xfId="167"/>
    <cellStyle name="40% - アクセント 1 2 7" xfId="168"/>
    <cellStyle name="40% - アクセント 1 2 8" xfId="169"/>
    <cellStyle name="40% - アクセント 1 2 9" xfId="170"/>
    <cellStyle name="40% - アクセント 1 3 10" xfId="171"/>
    <cellStyle name="40% - アクセント 1 3 11" xfId="172"/>
    <cellStyle name="40% - アクセント 1 3 12" xfId="173"/>
    <cellStyle name="40% - アクセント 1 3 13" xfId="174"/>
    <cellStyle name="40% - アクセント 1 3 14" xfId="175"/>
    <cellStyle name="40% - アクセント 1 3 2" xfId="176"/>
    <cellStyle name="40% - アクセント 1 3 3" xfId="177"/>
    <cellStyle name="40% - アクセント 1 3 4" xfId="178"/>
    <cellStyle name="40% - アクセント 1 3 5" xfId="179"/>
    <cellStyle name="40% - アクセント 1 3 6" xfId="180"/>
    <cellStyle name="40% - アクセント 1 3 7" xfId="181"/>
    <cellStyle name="40% - アクセント 1 3 8" xfId="182"/>
    <cellStyle name="40% - アクセント 1 3 9" xfId="183"/>
    <cellStyle name="40% - アクセント 2 2 10" xfId="184"/>
    <cellStyle name="40% - アクセント 2 2 11" xfId="185"/>
    <cellStyle name="40% - アクセント 2 2 12" xfId="186"/>
    <cellStyle name="40% - アクセント 2 2 13" xfId="187"/>
    <cellStyle name="40% - アクセント 2 2 14" xfId="188"/>
    <cellStyle name="40% - アクセント 2 2 2" xfId="189"/>
    <cellStyle name="40% - アクセント 2 2 3" xfId="190"/>
    <cellStyle name="40% - アクセント 2 2 4" xfId="191"/>
    <cellStyle name="40% - アクセント 2 2 5" xfId="192"/>
    <cellStyle name="40% - アクセント 2 2 6" xfId="193"/>
    <cellStyle name="40% - アクセント 2 2 7" xfId="194"/>
    <cellStyle name="40% - アクセント 2 2 8" xfId="195"/>
    <cellStyle name="40% - アクセント 2 2 9" xfId="196"/>
    <cellStyle name="40% - アクセント 2 3 10" xfId="197"/>
    <cellStyle name="40% - アクセント 2 3 11" xfId="198"/>
    <cellStyle name="40% - アクセント 2 3 12" xfId="199"/>
    <cellStyle name="40% - アクセント 2 3 13" xfId="200"/>
    <cellStyle name="40% - アクセント 2 3 14" xfId="201"/>
    <cellStyle name="40% - アクセント 2 3 2" xfId="202"/>
    <cellStyle name="40% - アクセント 2 3 3" xfId="203"/>
    <cellStyle name="40% - アクセント 2 3 4" xfId="204"/>
    <cellStyle name="40% - アクセント 2 3 5" xfId="205"/>
    <cellStyle name="40% - アクセント 2 3 6" xfId="206"/>
    <cellStyle name="40% - アクセント 2 3 7" xfId="207"/>
    <cellStyle name="40% - アクセント 2 3 8" xfId="208"/>
    <cellStyle name="40% - アクセント 2 3 9" xfId="209"/>
    <cellStyle name="40% - アクセント 3 2 10" xfId="210"/>
    <cellStyle name="40% - アクセント 3 2 11" xfId="211"/>
    <cellStyle name="40% - アクセント 3 2 12" xfId="212"/>
    <cellStyle name="40% - アクセント 3 2 13" xfId="213"/>
    <cellStyle name="40% - アクセント 3 2 14" xfId="214"/>
    <cellStyle name="40% - アクセント 3 2 2" xfId="215"/>
    <cellStyle name="40% - アクセント 3 2 3" xfId="216"/>
    <cellStyle name="40% - アクセント 3 2 4" xfId="217"/>
    <cellStyle name="40% - アクセント 3 2 5" xfId="218"/>
    <cellStyle name="40% - アクセント 3 2 6" xfId="219"/>
    <cellStyle name="40% - アクセント 3 2 7" xfId="220"/>
    <cellStyle name="40% - アクセント 3 2 8" xfId="221"/>
    <cellStyle name="40% - アクセント 3 2 9" xfId="222"/>
    <cellStyle name="40% - アクセント 3 3 10" xfId="223"/>
    <cellStyle name="40% - アクセント 3 3 11" xfId="224"/>
    <cellStyle name="40% - アクセント 3 3 12" xfId="225"/>
    <cellStyle name="40% - アクセント 3 3 13" xfId="226"/>
    <cellStyle name="40% - アクセント 3 3 14" xfId="227"/>
    <cellStyle name="40% - アクセント 3 3 2" xfId="228"/>
    <cellStyle name="40% - アクセント 3 3 3" xfId="229"/>
    <cellStyle name="40% - アクセント 3 3 4" xfId="230"/>
    <cellStyle name="40% - アクセント 3 3 5" xfId="231"/>
    <cellStyle name="40% - アクセント 3 3 6" xfId="232"/>
    <cellStyle name="40% - アクセント 3 3 7" xfId="233"/>
    <cellStyle name="40% - アクセント 3 3 8" xfId="234"/>
    <cellStyle name="40% - アクセント 3 3 9" xfId="235"/>
    <cellStyle name="40% - アクセント 4 2 10" xfId="236"/>
    <cellStyle name="40% - アクセント 4 2 11" xfId="237"/>
    <cellStyle name="40% - アクセント 4 2 12" xfId="238"/>
    <cellStyle name="40% - アクセント 4 2 13" xfId="239"/>
    <cellStyle name="40% - アクセント 4 2 14" xfId="240"/>
    <cellStyle name="40% - アクセント 4 2 2" xfId="241"/>
    <cellStyle name="40% - アクセント 4 2 3" xfId="242"/>
    <cellStyle name="40% - アクセント 4 2 4" xfId="243"/>
    <cellStyle name="40% - アクセント 4 2 5" xfId="244"/>
    <cellStyle name="40% - アクセント 4 2 6" xfId="245"/>
    <cellStyle name="40% - アクセント 4 2 7" xfId="246"/>
    <cellStyle name="40% - アクセント 4 2 8" xfId="247"/>
    <cellStyle name="40% - アクセント 4 2 9" xfId="248"/>
    <cellStyle name="40% - アクセント 4 3 10" xfId="249"/>
    <cellStyle name="40% - アクセント 4 3 11" xfId="250"/>
    <cellStyle name="40% - アクセント 4 3 12" xfId="251"/>
    <cellStyle name="40% - アクセント 4 3 13" xfId="252"/>
    <cellStyle name="40% - アクセント 4 3 14" xfId="253"/>
    <cellStyle name="40% - アクセント 4 3 2" xfId="254"/>
    <cellStyle name="40% - アクセント 4 3 3" xfId="255"/>
    <cellStyle name="40% - アクセント 4 3 4" xfId="256"/>
    <cellStyle name="40% - アクセント 4 3 5" xfId="257"/>
    <cellStyle name="40% - アクセント 4 3 6" xfId="258"/>
    <cellStyle name="40% - アクセント 4 3 7" xfId="259"/>
    <cellStyle name="40% - アクセント 4 3 8" xfId="260"/>
    <cellStyle name="40% - アクセント 4 3 9" xfId="261"/>
    <cellStyle name="40% - アクセント 5 2 10" xfId="262"/>
    <cellStyle name="40% - アクセント 5 2 11" xfId="263"/>
    <cellStyle name="40% - アクセント 5 2 12" xfId="264"/>
    <cellStyle name="40% - アクセント 5 2 13" xfId="265"/>
    <cellStyle name="40% - アクセント 5 2 14" xfId="266"/>
    <cellStyle name="40% - アクセント 5 2 2" xfId="267"/>
    <cellStyle name="40% - アクセント 5 2 3" xfId="268"/>
    <cellStyle name="40% - アクセント 5 2 4" xfId="269"/>
    <cellStyle name="40% - アクセント 5 2 5" xfId="270"/>
    <cellStyle name="40% - アクセント 5 2 6" xfId="271"/>
    <cellStyle name="40% - アクセント 5 2 7" xfId="272"/>
    <cellStyle name="40% - アクセント 5 2 8" xfId="273"/>
    <cellStyle name="40% - アクセント 5 2 9" xfId="274"/>
    <cellStyle name="40% - アクセント 5 3 10" xfId="275"/>
    <cellStyle name="40% - アクセント 5 3 11" xfId="276"/>
    <cellStyle name="40% - アクセント 5 3 12" xfId="277"/>
    <cellStyle name="40% - アクセント 5 3 13" xfId="278"/>
    <cellStyle name="40% - アクセント 5 3 14" xfId="279"/>
    <cellStyle name="40% - アクセント 5 3 2" xfId="280"/>
    <cellStyle name="40% - アクセント 5 3 3" xfId="281"/>
    <cellStyle name="40% - アクセント 5 3 4" xfId="282"/>
    <cellStyle name="40% - アクセント 5 3 5" xfId="283"/>
    <cellStyle name="40% - アクセント 5 3 6" xfId="284"/>
    <cellStyle name="40% - アクセント 5 3 7" xfId="285"/>
    <cellStyle name="40% - アクセント 5 3 8" xfId="286"/>
    <cellStyle name="40% - アクセント 5 3 9" xfId="287"/>
    <cellStyle name="40% - アクセント 6 2 10" xfId="288"/>
    <cellStyle name="40% - アクセント 6 2 11" xfId="289"/>
    <cellStyle name="40% - アクセント 6 2 12" xfId="290"/>
    <cellStyle name="40% - アクセント 6 2 13" xfId="291"/>
    <cellStyle name="40% - アクセント 6 2 14" xfId="292"/>
    <cellStyle name="40% - アクセント 6 2 2" xfId="293"/>
    <cellStyle name="40% - アクセント 6 2 3" xfId="294"/>
    <cellStyle name="40% - アクセント 6 2 4" xfId="295"/>
    <cellStyle name="40% - アクセント 6 2 5" xfId="296"/>
    <cellStyle name="40% - アクセント 6 2 6" xfId="297"/>
    <cellStyle name="40% - アクセント 6 2 7" xfId="298"/>
    <cellStyle name="40% - アクセント 6 2 8" xfId="299"/>
    <cellStyle name="40% - アクセント 6 2 9" xfId="300"/>
    <cellStyle name="40% - アクセント 6 3 10" xfId="301"/>
    <cellStyle name="40% - アクセント 6 3 11" xfId="302"/>
    <cellStyle name="40% - アクセント 6 3 12" xfId="303"/>
    <cellStyle name="40% - アクセント 6 3 13" xfId="304"/>
    <cellStyle name="40% - アクセント 6 3 14" xfId="305"/>
    <cellStyle name="40% - アクセント 6 3 2" xfId="306"/>
    <cellStyle name="40% - アクセント 6 3 3" xfId="307"/>
    <cellStyle name="40% - アクセント 6 3 4" xfId="308"/>
    <cellStyle name="40% - アクセント 6 3 5" xfId="309"/>
    <cellStyle name="40% - アクセント 6 3 6" xfId="310"/>
    <cellStyle name="40% - アクセント 6 3 7" xfId="311"/>
    <cellStyle name="40% - アクセント 6 3 8" xfId="312"/>
    <cellStyle name="40% - アクセント 6 3 9" xfId="313"/>
    <cellStyle name="60% - アクセント 1 2 10" xfId="314"/>
    <cellStyle name="60% - アクセント 1 2 11" xfId="315"/>
    <cellStyle name="60% - アクセント 1 2 12" xfId="316"/>
    <cellStyle name="60% - アクセント 1 2 13" xfId="317"/>
    <cellStyle name="60% - アクセント 1 2 14" xfId="318"/>
    <cellStyle name="60% - アクセント 1 2 2" xfId="319"/>
    <cellStyle name="60% - アクセント 1 2 3" xfId="320"/>
    <cellStyle name="60% - アクセント 1 2 4" xfId="321"/>
    <cellStyle name="60% - アクセント 1 2 5" xfId="322"/>
    <cellStyle name="60% - アクセント 1 2 6" xfId="323"/>
    <cellStyle name="60% - アクセント 1 2 7" xfId="324"/>
    <cellStyle name="60% - アクセント 1 2 8" xfId="325"/>
    <cellStyle name="60% - アクセント 1 2 9" xfId="326"/>
    <cellStyle name="60% - アクセント 1 3 10" xfId="327"/>
    <cellStyle name="60% - アクセント 1 3 11" xfId="328"/>
    <cellStyle name="60% - アクセント 1 3 12" xfId="329"/>
    <cellStyle name="60% - アクセント 1 3 13" xfId="330"/>
    <cellStyle name="60% - アクセント 1 3 14" xfId="331"/>
    <cellStyle name="60% - アクセント 1 3 2" xfId="332"/>
    <cellStyle name="60% - アクセント 1 3 3" xfId="333"/>
    <cellStyle name="60% - アクセント 1 3 4" xfId="334"/>
    <cellStyle name="60% - アクセント 1 3 5" xfId="335"/>
    <cellStyle name="60% - アクセント 1 3 6" xfId="336"/>
    <cellStyle name="60% - アクセント 1 3 7" xfId="337"/>
    <cellStyle name="60% - アクセント 1 3 8" xfId="338"/>
    <cellStyle name="60% - アクセント 1 3 9" xfId="339"/>
    <cellStyle name="60% - アクセント 2 2 10" xfId="340"/>
    <cellStyle name="60% - アクセント 2 2 11" xfId="341"/>
    <cellStyle name="60% - アクセント 2 2 12" xfId="342"/>
    <cellStyle name="60% - アクセント 2 2 13" xfId="343"/>
    <cellStyle name="60% - アクセント 2 2 14" xfId="344"/>
    <cellStyle name="60% - アクセント 2 2 2" xfId="345"/>
    <cellStyle name="60% - アクセント 2 2 3" xfId="346"/>
    <cellStyle name="60% - アクセント 2 2 4" xfId="347"/>
    <cellStyle name="60% - アクセント 2 2 5" xfId="348"/>
    <cellStyle name="60% - アクセント 2 2 6" xfId="349"/>
    <cellStyle name="60% - アクセント 2 2 7" xfId="350"/>
    <cellStyle name="60% - アクセント 2 2 8" xfId="351"/>
    <cellStyle name="60% - アクセント 2 2 9" xfId="352"/>
    <cellStyle name="60% - アクセント 2 3 10" xfId="353"/>
    <cellStyle name="60% - アクセント 2 3 11" xfId="354"/>
    <cellStyle name="60% - アクセント 2 3 12" xfId="355"/>
    <cellStyle name="60% - アクセント 2 3 13" xfId="356"/>
    <cellStyle name="60% - アクセント 2 3 14" xfId="357"/>
    <cellStyle name="60% - アクセント 2 3 2" xfId="358"/>
    <cellStyle name="60% - アクセント 2 3 3" xfId="359"/>
    <cellStyle name="60% - アクセント 2 3 4" xfId="360"/>
    <cellStyle name="60% - アクセント 2 3 5" xfId="361"/>
    <cellStyle name="60% - アクセント 2 3 6" xfId="362"/>
    <cellStyle name="60% - アクセント 2 3 7" xfId="363"/>
    <cellStyle name="60% - アクセント 2 3 8" xfId="364"/>
    <cellStyle name="60% - アクセント 2 3 9" xfId="365"/>
    <cellStyle name="60% - アクセント 3 2 10" xfId="366"/>
    <cellStyle name="60% - アクセント 3 2 11" xfId="367"/>
    <cellStyle name="60% - アクセント 3 2 12" xfId="368"/>
    <cellStyle name="60% - アクセント 3 2 13" xfId="369"/>
    <cellStyle name="60% - アクセント 3 2 14" xfId="370"/>
    <cellStyle name="60% - アクセント 3 2 2" xfId="371"/>
    <cellStyle name="60% - アクセント 3 2 3" xfId="372"/>
    <cellStyle name="60% - アクセント 3 2 4" xfId="373"/>
    <cellStyle name="60% - アクセント 3 2 5" xfId="374"/>
    <cellStyle name="60% - アクセント 3 2 6" xfId="375"/>
    <cellStyle name="60% - アクセント 3 2 7" xfId="376"/>
    <cellStyle name="60% - アクセント 3 2 8" xfId="377"/>
    <cellStyle name="60% - アクセント 3 2 9" xfId="378"/>
    <cellStyle name="60% - アクセント 3 3 10" xfId="379"/>
    <cellStyle name="60% - アクセント 3 3 11" xfId="380"/>
    <cellStyle name="60% - アクセント 3 3 12" xfId="381"/>
    <cellStyle name="60% - アクセント 3 3 13" xfId="382"/>
    <cellStyle name="60% - アクセント 3 3 14" xfId="383"/>
    <cellStyle name="60% - アクセント 3 3 2" xfId="384"/>
    <cellStyle name="60% - アクセント 3 3 3" xfId="385"/>
    <cellStyle name="60% - アクセント 3 3 4" xfId="386"/>
    <cellStyle name="60% - アクセント 3 3 5" xfId="387"/>
    <cellStyle name="60% - アクセント 3 3 6" xfId="388"/>
    <cellStyle name="60% - アクセント 3 3 7" xfId="389"/>
    <cellStyle name="60% - アクセント 3 3 8" xfId="390"/>
    <cellStyle name="60% - アクセント 3 3 9" xfId="391"/>
    <cellStyle name="60% - アクセント 4 2 10" xfId="392"/>
    <cellStyle name="60% - アクセント 4 2 11" xfId="393"/>
    <cellStyle name="60% - アクセント 4 2 12" xfId="394"/>
    <cellStyle name="60% - アクセント 4 2 13" xfId="395"/>
    <cellStyle name="60% - アクセント 4 2 14" xfId="396"/>
    <cellStyle name="60% - アクセント 4 2 2" xfId="397"/>
    <cellStyle name="60% - アクセント 4 2 3" xfId="398"/>
    <cellStyle name="60% - アクセント 4 2 4" xfId="399"/>
    <cellStyle name="60% - アクセント 4 2 5" xfId="400"/>
    <cellStyle name="60% - アクセント 4 2 6" xfId="401"/>
    <cellStyle name="60% - アクセント 4 2 7" xfId="402"/>
    <cellStyle name="60% - アクセント 4 2 8" xfId="403"/>
    <cellStyle name="60% - アクセント 4 2 9" xfId="404"/>
    <cellStyle name="60% - アクセント 4 3 10" xfId="405"/>
    <cellStyle name="60% - アクセント 4 3 11" xfId="406"/>
    <cellStyle name="60% - アクセント 4 3 12" xfId="407"/>
    <cellStyle name="60% - アクセント 4 3 13" xfId="408"/>
    <cellStyle name="60% - アクセント 4 3 14" xfId="409"/>
    <cellStyle name="60% - アクセント 4 3 2" xfId="410"/>
    <cellStyle name="60% - アクセント 4 3 3" xfId="411"/>
    <cellStyle name="60% - アクセント 4 3 4" xfId="412"/>
    <cellStyle name="60% - アクセント 4 3 5" xfId="413"/>
    <cellStyle name="60% - アクセント 4 3 6" xfId="414"/>
    <cellStyle name="60% - アクセント 4 3 7" xfId="415"/>
    <cellStyle name="60% - アクセント 4 3 8" xfId="416"/>
    <cellStyle name="60% - アクセント 4 3 9" xfId="417"/>
    <cellStyle name="60% - アクセント 5 2 10" xfId="418"/>
    <cellStyle name="60% - アクセント 5 2 11" xfId="419"/>
    <cellStyle name="60% - アクセント 5 2 12" xfId="420"/>
    <cellStyle name="60% - アクセント 5 2 13" xfId="421"/>
    <cellStyle name="60% - アクセント 5 2 14" xfId="422"/>
    <cellStyle name="60% - アクセント 5 2 2" xfId="423"/>
    <cellStyle name="60% - アクセント 5 2 3" xfId="424"/>
    <cellStyle name="60% - アクセント 5 2 4" xfId="425"/>
    <cellStyle name="60% - アクセント 5 2 5" xfId="426"/>
    <cellStyle name="60% - アクセント 5 2 6" xfId="427"/>
    <cellStyle name="60% - アクセント 5 2 7" xfId="428"/>
    <cellStyle name="60% - アクセント 5 2 8" xfId="429"/>
    <cellStyle name="60% - アクセント 5 2 9" xfId="430"/>
    <cellStyle name="60% - アクセント 5 3 10" xfId="431"/>
    <cellStyle name="60% - アクセント 5 3 11" xfId="432"/>
    <cellStyle name="60% - アクセント 5 3 12" xfId="433"/>
    <cellStyle name="60% - アクセント 5 3 13" xfId="434"/>
    <cellStyle name="60% - アクセント 5 3 14" xfId="435"/>
    <cellStyle name="60% - アクセント 5 3 2" xfId="436"/>
    <cellStyle name="60% - アクセント 5 3 3" xfId="437"/>
    <cellStyle name="60% - アクセント 5 3 4" xfId="438"/>
    <cellStyle name="60% - アクセント 5 3 5" xfId="439"/>
    <cellStyle name="60% - アクセント 5 3 6" xfId="440"/>
    <cellStyle name="60% - アクセント 5 3 7" xfId="441"/>
    <cellStyle name="60% - アクセント 5 3 8" xfId="442"/>
    <cellStyle name="60% - アクセント 5 3 9" xfId="443"/>
    <cellStyle name="60% - アクセント 6 2 10" xfId="444"/>
    <cellStyle name="60% - アクセント 6 2 11" xfId="445"/>
    <cellStyle name="60% - アクセント 6 2 12" xfId="446"/>
    <cellStyle name="60% - アクセント 6 2 13" xfId="447"/>
    <cellStyle name="60% - アクセント 6 2 14" xfId="448"/>
    <cellStyle name="60% - アクセント 6 2 2" xfId="449"/>
    <cellStyle name="60% - アクセント 6 2 3" xfId="450"/>
    <cellStyle name="60% - アクセント 6 2 4" xfId="451"/>
    <cellStyle name="60% - アクセント 6 2 5" xfId="452"/>
    <cellStyle name="60% - アクセント 6 2 6" xfId="453"/>
    <cellStyle name="60% - アクセント 6 2 7" xfId="454"/>
    <cellStyle name="60% - アクセント 6 2 8" xfId="455"/>
    <cellStyle name="60% - アクセント 6 2 9" xfId="456"/>
    <cellStyle name="60% - アクセント 6 3 10" xfId="457"/>
    <cellStyle name="60% - アクセント 6 3 11" xfId="458"/>
    <cellStyle name="60% - アクセント 6 3 12" xfId="459"/>
    <cellStyle name="60% - アクセント 6 3 13" xfId="460"/>
    <cellStyle name="60% - アクセント 6 3 14" xfId="461"/>
    <cellStyle name="60% - アクセント 6 3 2" xfId="462"/>
    <cellStyle name="60% - アクセント 6 3 3" xfId="463"/>
    <cellStyle name="60% - アクセント 6 3 4" xfId="464"/>
    <cellStyle name="60% - アクセント 6 3 5" xfId="465"/>
    <cellStyle name="60% - アクセント 6 3 6" xfId="466"/>
    <cellStyle name="60% - アクセント 6 3 7" xfId="467"/>
    <cellStyle name="60% - アクセント 6 3 8" xfId="468"/>
    <cellStyle name="60% - アクセント 6 3 9" xfId="469"/>
    <cellStyle name="Calc Currency (0)" xfId="470"/>
    <cellStyle name="category" xfId="471"/>
    <cellStyle name="Grey" xfId="472"/>
    <cellStyle name="HEADER" xfId="473"/>
    <cellStyle name="Header1" xfId="474"/>
    <cellStyle name="Header2" xfId="475"/>
    <cellStyle name="IBM(401K)" xfId="476"/>
    <cellStyle name="Input [yellow]" xfId="477"/>
    <cellStyle name="J401K" xfId="478"/>
    <cellStyle name="Model" xfId="479"/>
    <cellStyle name="Normal - Style1" xfId="480"/>
    <cellStyle name="Normal_#18-Internet" xfId="481"/>
    <cellStyle name="Percent [2]" xfId="482"/>
    <cellStyle name="subhead" xfId="483"/>
    <cellStyle name="アクセント 1 2 10" xfId="484"/>
    <cellStyle name="アクセント 1 2 11" xfId="485"/>
    <cellStyle name="アクセント 1 2 12" xfId="486"/>
    <cellStyle name="アクセント 1 2 13" xfId="487"/>
    <cellStyle name="アクセント 1 2 14" xfId="488"/>
    <cellStyle name="アクセント 1 2 2" xfId="489"/>
    <cellStyle name="アクセント 1 2 3" xfId="490"/>
    <cellStyle name="アクセント 1 2 4" xfId="491"/>
    <cellStyle name="アクセント 1 2 5" xfId="492"/>
    <cellStyle name="アクセント 1 2 6" xfId="493"/>
    <cellStyle name="アクセント 1 2 7" xfId="494"/>
    <cellStyle name="アクセント 1 2 8" xfId="495"/>
    <cellStyle name="アクセント 1 2 9" xfId="496"/>
    <cellStyle name="アクセント 1 3 10" xfId="497"/>
    <cellStyle name="アクセント 1 3 11" xfId="498"/>
    <cellStyle name="アクセント 1 3 12" xfId="499"/>
    <cellStyle name="アクセント 1 3 13" xfId="500"/>
    <cellStyle name="アクセント 1 3 14" xfId="501"/>
    <cellStyle name="アクセント 1 3 2" xfId="502"/>
    <cellStyle name="アクセント 1 3 3" xfId="503"/>
    <cellStyle name="アクセント 1 3 4" xfId="504"/>
    <cellStyle name="アクセント 1 3 5" xfId="505"/>
    <cellStyle name="アクセント 1 3 6" xfId="506"/>
    <cellStyle name="アクセント 1 3 7" xfId="507"/>
    <cellStyle name="アクセント 1 3 8" xfId="508"/>
    <cellStyle name="アクセント 1 3 9" xfId="509"/>
    <cellStyle name="アクセント 2 2 10" xfId="510"/>
    <cellStyle name="アクセント 2 2 11" xfId="511"/>
    <cellStyle name="アクセント 2 2 12" xfId="512"/>
    <cellStyle name="アクセント 2 2 13" xfId="513"/>
    <cellStyle name="アクセント 2 2 14" xfId="514"/>
    <cellStyle name="アクセント 2 2 2" xfId="515"/>
    <cellStyle name="アクセント 2 2 3" xfId="516"/>
    <cellStyle name="アクセント 2 2 4" xfId="517"/>
    <cellStyle name="アクセント 2 2 5" xfId="518"/>
    <cellStyle name="アクセント 2 2 6" xfId="519"/>
    <cellStyle name="アクセント 2 2 7" xfId="520"/>
    <cellStyle name="アクセント 2 2 8" xfId="521"/>
    <cellStyle name="アクセント 2 2 9" xfId="522"/>
    <cellStyle name="アクセント 2 3 10" xfId="523"/>
    <cellStyle name="アクセント 2 3 11" xfId="524"/>
    <cellStyle name="アクセント 2 3 12" xfId="525"/>
    <cellStyle name="アクセント 2 3 13" xfId="526"/>
    <cellStyle name="アクセント 2 3 14" xfId="527"/>
    <cellStyle name="アクセント 2 3 2" xfId="528"/>
    <cellStyle name="アクセント 2 3 3" xfId="529"/>
    <cellStyle name="アクセント 2 3 4" xfId="530"/>
    <cellStyle name="アクセント 2 3 5" xfId="531"/>
    <cellStyle name="アクセント 2 3 6" xfId="532"/>
    <cellStyle name="アクセント 2 3 7" xfId="533"/>
    <cellStyle name="アクセント 2 3 8" xfId="534"/>
    <cellStyle name="アクセント 2 3 9" xfId="535"/>
    <cellStyle name="アクセント 3 2 10" xfId="536"/>
    <cellStyle name="アクセント 3 2 11" xfId="537"/>
    <cellStyle name="アクセント 3 2 12" xfId="538"/>
    <cellStyle name="アクセント 3 2 13" xfId="539"/>
    <cellStyle name="アクセント 3 2 14" xfId="540"/>
    <cellStyle name="アクセント 3 2 2" xfId="541"/>
    <cellStyle name="アクセント 3 2 3" xfId="542"/>
    <cellStyle name="アクセント 3 2 4" xfId="543"/>
    <cellStyle name="アクセント 3 2 5" xfId="544"/>
    <cellStyle name="アクセント 3 2 6" xfId="545"/>
    <cellStyle name="アクセント 3 2 7" xfId="546"/>
    <cellStyle name="アクセント 3 2 8" xfId="547"/>
    <cellStyle name="アクセント 3 2 9" xfId="548"/>
    <cellStyle name="アクセント 3 3 10" xfId="549"/>
    <cellStyle name="アクセント 3 3 11" xfId="550"/>
    <cellStyle name="アクセント 3 3 12" xfId="551"/>
    <cellStyle name="アクセント 3 3 13" xfId="552"/>
    <cellStyle name="アクセント 3 3 14" xfId="553"/>
    <cellStyle name="アクセント 3 3 2" xfId="554"/>
    <cellStyle name="アクセント 3 3 3" xfId="555"/>
    <cellStyle name="アクセント 3 3 4" xfId="556"/>
    <cellStyle name="アクセント 3 3 5" xfId="557"/>
    <cellStyle name="アクセント 3 3 6" xfId="558"/>
    <cellStyle name="アクセント 3 3 7" xfId="559"/>
    <cellStyle name="アクセント 3 3 8" xfId="560"/>
    <cellStyle name="アクセント 3 3 9" xfId="561"/>
    <cellStyle name="アクセント 4 2 10" xfId="562"/>
    <cellStyle name="アクセント 4 2 11" xfId="563"/>
    <cellStyle name="アクセント 4 2 12" xfId="564"/>
    <cellStyle name="アクセント 4 2 13" xfId="565"/>
    <cellStyle name="アクセント 4 2 14" xfId="566"/>
    <cellStyle name="アクセント 4 2 2" xfId="567"/>
    <cellStyle name="アクセント 4 2 3" xfId="568"/>
    <cellStyle name="アクセント 4 2 4" xfId="569"/>
    <cellStyle name="アクセント 4 2 5" xfId="570"/>
    <cellStyle name="アクセント 4 2 6" xfId="571"/>
    <cellStyle name="アクセント 4 2 7" xfId="572"/>
    <cellStyle name="アクセント 4 2 8" xfId="573"/>
    <cellStyle name="アクセント 4 2 9" xfId="574"/>
    <cellStyle name="アクセント 4 3 10" xfId="575"/>
    <cellStyle name="アクセント 4 3 11" xfId="576"/>
    <cellStyle name="アクセント 4 3 12" xfId="577"/>
    <cellStyle name="アクセント 4 3 13" xfId="578"/>
    <cellStyle name="アクセント 4 3 14" xfId="579"/>
    <cellStyle name="アクセント 4 3 2" xfId="580"/>
    <cellStyle name="アクセント 4 3 3" xfId="581"/>
    <cellStyle name="アクセント 4 3 4" xfId="582"/>
    <cellStyle name="アクセント 4 3 5" xfId="583"/>
    <cellStyle name="アクセント 4 3 6" xfId="584"/>
    <cellStyle name="アクセント 4 3 7" xfId="585"/>
    <cellStyle name="アクセント 4 3 8" xfId="586"/>
    <cellStyle name="アクセント 4 3 9" xfId="587"/>
    <cellStyle name="アクセント 5 2 10" xfId="588"/>
    <cellStyle name="アクセント 5 2 11" xfId="589"/>
    <cellStyle name="アクセント 5 2 12" xfId="590"/>
    <cellStyle name="アクセント 5 2 13" xfId="591"/>
    <cellStyle name="アクセント 5 2 14" xfId="592"/>
    <cellStyle name="アクセント 5 2 2" xfId="593"/>
    <cellStyle name="アクセント 5 2 3" xfId="594"/>
    <cellStyle name="アクセント 5 2 4" xfId="595"/>
    <cellStyle name="アクセント 5 2 5" xfId="596"/>
    <cellStyle name="アクセント 5 2 6" xfId="597"/>
    <cellStyle name="アクセント 5 2 7" xfId="598"/>
    <cellStyle name="アクセント 5 2 8" xfId="599"/>
    <cellStyle name="アクセント 5 2 9" xfId="600"/>
    <cellStyle name="アクセント 5 3 10" xfId="601"/>
    <cellStyle name="アクセント 5 3 11" xfId="602"/>
    <cellStyle name="アクセント 5 3 12" xfId="603"/>
    <cellStyle name="アクセント 5 3 13" xfId="604"/>
    <cellStyle name="アクセント 5 3 14" xfId="605"/>
    <cellStyle name="アクセント 5 3 2" xfId="606"/>
    <cellStyle name="アクセント 5 3 3" xfId="607"/>
    <cellStyle name="アクセント 5 3 4" xfId="608"/>
    <cellStyle name="アクセント 5 3 5" xfId="609"/>
    <cellStyle name="アクセント 5 3 6" xfId="610"/>
    <cellStyle name="アクセント 5 3 7" xfId="611"/>
    <cellStyle name="アクセント 5 3 8" xfId="612"/>
    <cellStyle name="アクセント 5 3 9" xfId="613"/>
    <cellStyle name="アクセント 6 2 10" xfId="614"/>
    <cellStyle name="アクセント 6 2 11" xfId="615"/>
    <cellStyle name="アクセント 6 2 12" xfId="616"/>
    <cellStyle name="アクセント 6 2 13" xfId="617"/>
    <cellStyle name="アクセント 6 2 14" xfId="618"/>
    <cellStyle name="アクセント 6 2 2" xfId="619"/>
    <cellStyle name="アクセント 6 2 3" xfId="620"/>
    <cellStyle name="アクセント 6 2 4" xfId="621"/>
    <cellStyle name="アクセント 6 2 5" xfId="622"/>
    <cellStyle name="アクセント 6 2 6" xfId="623"/>
    <cellStyle name="アクセント 6 2 7" xfId="624"/>
    <cellStyle name="アクセント 6 2 8" xfId="625"/>
    <cellStyle name="アクセント 6 2 9" xfId="626"/>
    <cellStyle name="アクセント 6 3 10" xfId="627"/>
    <cellStyle name="アクセント 6 3 11" xfId="628"/>
    <cellStyle name="アクセント 6 3 12" xfId="629"/>
    <cellStyle name="アクセント 6 3 13" xfId="630"/>
    <cellStyle name="アクセント 6 3 14" xfId="631"/>
    <cellStyle name="アクセント 6 3 2" xfId="632"/>
    <cellStyle name="アクセント 6 3 3" xfId="633"/>
    <cellStyle name="アクセント 6 3 4" xfId="634"/>
    <cellStyle name="アクセント 6 3 5" xfId="635"/>
    <cellStyle name="アクセント 6 3 6" xfId="636"/>
    <cellStyle name="アクセント 6 3 7" xfId="637"/>
    <cellStyle name="アクセント 6 3 8" xfId="638"/>
    <cellStyle name="アクセント 6 3 9" xfId="639"/>
    <cellStyle name="タイトル 2 10" xfId="640"/>
    <cellStyle name="タイトル 2 11" xfId="641"/>
    <cellStyle name="タイトル 2 12" xfId="642"/>
    <cellStyle name="タイトル 2 13" xfId="643"/>
    <cellStyle name="タイトル 2 14" xfId="644"/>
    <cellStyle name="タイトル 2 2" xfId="645"/>
    <cellStyle name="タイトル 2 3" xfId="646"/>
    <cellStyle name="タイトル 2 4" xfId="647"/>
    <cellStyle name="タイトル 2 5" xfId="648"/>
    <cellStyle name="タイトル 2 6" xfId="649"/>
    <cellStyle name="タイトル 2 7" xfId="650"/>
    <cellStyle name="タイトル 2 8" xfId="651"/>
    <cellStyle name="タイトル 2 9" xfId="652"/>
    <cellStyle name="タイトル 3 10" xfId="653"/>
    <cellStyle name="タイトル 3 11" xfId="654"/>
    <cellStyle name="タイトル 3 12" xfId="655"/>
    <cellStyle name="タイトル 3 13" xfId="656"/>
    <cellStyle name="タイトル 3 14" xfId="657"/>
    <cellStyle name="タイトル 3 2" xfId="658"/>
    <cellStyle name="タイトル 3 3" xfId="659"/>
    <cellStyle name="タイトル 3 4" xfId="660"/>
    <cellStyle name="タイトル 3 5" xfId="661"/>
    <cellStyle name="タイトル 3 6" xfId="662"/>
    <cellStyle name="タイトル 3 7" xfId="663"/>
    <cellStyle name="タイトル 3 8" xfId="664"/>
    <cellStyle name="タイトル 3 9" xfId="665"/>
    <cellStyle name="チェック セル 2 10" xfId="666"/>
    <cellStyle name="チェック セル 2 11" xfId="667"/>
    <cellStyle name="チェック セル 2 12" xfId="668"/>
    <cellStyle name="チェック セル 2 13" xfId="669"/>
    <cellStyle name="チェック セル 2 14" xfId="670"/>
    <cellStyle name="チェック セル 2 2" xfId="671"/>
    <cellStyle name="チェック セル 2 3" xfId="672"/>
    <cellStyle name="チェック セル 2 4" xfId="673"/>
    <cellStyle name="チェック セル 2 5" xfId="674"/>
    <cellStyle name="チェック セル 2 6" xfId="675"/>
    <cellStyle name="チェック セル 2 7" xfId="676"/>
    <cellStyle name="チェック セル 2 8" xfId="677"/>
    <cellStyle name="チェック セル 2 9" xfId="678"/>
    <cellStyle name="チェック セル 3 10" xfId="679"/>
    <cellStyle name="チェック セル 3 11" xfId="680"/>
    <cellStyle name="チェック セル 3 12" xfId="681"/>
    <cellStyle name="チェック セル 3 13" xfId="682"/>
    <cellStyle name="チェック セル 3 14" xfId="683"/>
    <cellStyle name="チェック セル 3 2" xfId="684"/>
    <cellStyle name="チェック セル 3 3" xfId="685"/>
    <cellStyle name="チェック セル 3 4" xfId="686"/>
    <cellStyle name="チェック セル 3 5" xfId="687"/>
    <cellStyle name="チェック セル 3 6" xfId="688"/>
    <cellStyle name="チェック セル 3 7" xfId="689"/>
    <cellStyle name="チェック セル 3 8" xfId="690"/>
    <cellStyle name="チェック セル 3 9" xfId="691"/>
    <cellStyle name="どちらでもない 2 10" xfId="692"/>
    <cellStyle name="どちらでもない 2 11" xfId="693"/>
    <cellStyle name="どちらでもない 2 12" xfId="694"/>
    <cellStyle name="どちらでもない 2 13" xfId="695"/>
    <cellStyle name="どちらでもない 2 14" xfId="696"/>
    <cellStyle name="どちらでもない 2 2" xfId="697"/>
    <cellStyle name="どちらでもない 2 3" xfId="698"/>
    <cellStyle name="どちらでもない 2 4" xfId="699"/>
    <cellStyle name="どちらでもない 2 5" xfId="700"/>
    <cellStyle name="どちらでもない 2 6" xfId="701"/>
    <cellStyle name="どちらでもない 2 7" xfId="702"/>
    <cellStyle name="どちらでもない 2 8" xfId="703"/>
    <cellStyle name="どちらでもない 2 9" xfId="704"/>
    <cellStyle name="どちらでもない 3 10" xfId="705"/>
    <cellStyle name="どちらでもない 3 11" xfId="706"/>
    <cellStyle name="どちらでもない 3 12" xfId="707"/>
    <cellStyle name="どちらでもない 3 13" xfId="708"/>
    <cellStyle name="どちらでもない 3 14" xfId="709"/>
    <cellStyle name="どちらでもない 3 2" xfId="710"/>
    <cellStyle name="どちらでもない 3 3" xfId="711"/>
    <cellStyle name="どちらでもない 3 4" xfId="712"/>
    <cellStyle name="どちらでもない 3 5" xfId="713"/>
    <cellStyle name="どちらでもない 3 6" xfId="714"/>
    <cellStyle name="どちらでもない 3 7" xfId="715"/>
    <cellStyle name="どちらでもない 3 8" xfId="716"/>
    <cellStyle name="どちらでもない 3 9" xfId="717"/>
    <cellStyle name="パーセント 2" xfId="718"/>
    <cellStyle name="ハイパーリンク 2" xfId="719"/>
    <cellStyle name="メモ 2 10" xfId="720"/>
    <cellStyle name="メモ 2 11" xfId="721"/>
    <cellStyle name="メモ 2 12" xfId="722"/>
    <cellStyle name="メモ 2 13" xfId="723"/>
    <cellStyle name="メモ 2 14" xfId="724"/>
    <cellStyle name="メモ 2 2" xfId="725"/>
    <cellStyle name="メモ 2 3" xfId="726"/>
    <cellStyle name="メモ 2 4" xfId="727"/>
    <cellStyle name="メモ 2 5" xfId="728"/>
    <cellStyle name="メモ 2 6" xfId="729"/>
    <cellStyle name="メモ 2 7" xfId="730"/>
    <cellStyle name="メモ 2 8" xfId="731"/>
    <cellStyle name="メモ 2 9" xfId="732"/>
    <cellStyle name="メモ 3 10" xfId="733"/>
    <cellStyle name="メモ 3 11" xfId="734"/>
    <cellStyle name="メモ 3 12" xfId="735"/>
    <cellStyle name="メモ 3 13" xfId="736"/>
    <cellStyle name="メモ 3 14" xfId="737"/>
    <cellStyle name="メモ 3 2" xfId="738"/>
    <cellStyle name="メモ 3 3" xfId="739"/>
    <cellStyle name="メモ 3 4" xfId="740"/>
    <cellStyle name="メモ 3 5" xfId="741"/>
    <cellStyle name="メモ 3 6" xfId="742"/>
    <cellStyle name="メモ 3 7" xfId="743"/>
    <cellStyle name="メモ 3 8" xfId="744"/>
    <cellStyle name="メモ 3 9" xfId="745"/>
    <cellStyle name="リンク セル 2 10" xfId="746"/>
    <cellStyle name="リンク セル 2 11" xfId="747"/>
    <cellStyle name="リンク セル 2 12" xfId="748"/>
    <cellStyle name="リンク セル 2 13" xfId="749"/>
    <cellStyle name="リンク セル 2 14" xfId="750"/>
    <cellStyle name="リンク セル 2 2" xfId="751"/>
    <cellStyle name="リンク セル 2 3" xfId="752"/>
    <cellStyle name="リンク セル 2 4" xfId="753"/>
    <cellStyle name="リンク セル 2 5" xfId="754"/>
    <cellStyle name="リンク セル 2 6" xfId="755"/>
    <cellStyle name="リンク セル 2 7" xfId="756"/>
    <cellStyle name="リンク セル 2 8" xfId="757"/>
    <cellStyle name="リンク セル 2 9" xfId="758"/>
    <cellStyle name="リンク セル 3 10" xfId="759"/>
    <cellStyle name="リンク セル 3 11" xfId="760"/>
    <cellStyle name="リンク セル 3 12" xfId="761"/>
    <cellStyle name="リンク セル 3 13" xfId="762"/>
    <cellStyle name="リンク セル 3 14" xfId="763"/>
    <cellStyle name="リンク セル 3 2" xfId="764"/>
    <cellStyle name="リンク セル 3 3" xfId="765"/>
    <cellStyle name="リンク セル 3 4" xfId="766"/>
    <cellStyle name="リンク セル 3 5" xfId="767"/>
    <cellStyle name="リンク セル 3 6" xfId="768"/>
    <cellStyle name="リンク セル 3 7" xfId="769"/>
    <cellStyle name="リンク セル 3 8" xfId="770"/>
    <cellStyle name="リンク セル 3 9" xfId="771"/>
    <cellStyle name="悪い 2 10" xfId="772"/>
    <cellStyle name="悪い 2 11" xfId="773"/>
    <cellStyle name="悪い 2 12" xfId="774"/>
    <cellStyle name="悪い 2 13" xfId="775"/>
    <cellStyle name="悪い 2 14" xfId="776"/>
    <cellStyle name="悪い 2 2" xfId="777"/>
    <cellStyle name="悪い 2 3" xfId="778"/>
    <cellStyle name="悪い 2 4" xfId="779"/>
    <cellStyle name="悪い 2 5" xfId="780"/>
    <cellStyle name="悪い 2 6" xfId="781"/>
    <cellStyle name="悪い 2 7" xfId="782"/>
    <cellStyle name="悪い 2 8" xfId="783"/>
    <cellStyle name="悪い 2 9" xfId="784"/>
    <cellStyle name="悪い 3 10" xfId="785"/>
    <cellStyle name="悪い 3 11" xfId="786"/>
    <cellStyle name="悪い 3 12" xfId="787"/>
    <cellStyle name="悪い 3 13" xfId="788"/>
    <cellStyle name="悪い 3 14" xfId="789"/>
    <cellStyle name="悪い 3 2" xfId="790"/>
    <cellStyle name="悪い 3 3" xfId="791"/>
    <cellStyle name="悪い 3 4" xfId="792"/>
    <cellStyle name="悪い 3 5" xfId="793"/>
    <cellStyle name="悪い 3 6" xfId="794"/>
    <cellStyle name="悪い 3 7" xfId="795"/>
    <cellStyle name="悪い 3 8" xfId="796"/>
    <cellStyle name="悪い 3 9" xfId="797"/>
    <cellStyle name="計算 2 10" xfId="798"/>
    <cellStyle name="計算 2 11" xfId="799"/>
    <cellStyle name="計算 2 12" xfId="800"/>
    <cellStyle name="計算 2 13" xfId="801"/>
    <cellStyle name="計算 2 14" xfId="802"/>
    <cellStyle name="計算 2 2" xfId="803"/>
    <cellStyle name="計算 2 3" xfId="804"/>
    <cellStyle name="計算 2 4" xfId="805"/>
    <cellStyle name="計算 2 5" xfId="806"/>
    <cellStyle name="計算 2 6" xfId="807"/>
    <cellStyle name="計算 2 7" xfId="808"/>
    <cellStyle name="計算 2 8" xfId="809"/>
    <cellStyle name="計算 2 9" xfId="810"/>
    <cellStyle name="計算 3 10" xfId="811"/>
    <cellStyle name="計算 3 11" xfId="812"/>
    <cellStyle name="計算 3 12" xfId="813"/>
    <cellStyle name="計算 3 13" xfId="814"/>
    <cellStyle name="計算 3 14" xfId="815"/>
    <cellStyle name="計算 3 2" xfId="816"/>
    <cellStyle name="計算 3 3" xfId="817"/>
    <cellStyle name="計算 3 4" xfId="818"/>
    <cellStyle name="計算 3 5" xfId="819"/>
    <cellStyle name="計算 3 6" xfId="820"/>
    <cellStyle name="計算 3 7" xfId="821"/>
    <cellStyle name="計算 3 8" xfId="822"/>
    <cellStyle name="計算 3 9" xfId="823"/>
    <cellStyle name="警告文 2 10" xfId="824"/>
    <cellStyle name="警告文 2 11" xfId="825"/>
    <cellStyle name="警告文 2 12" xfId="826"/>
    <cellStyle name="警告文 2 13" xfId="827"/>
    <cellStyle name="警告文 2 14" xfId="828"/>
    <cellStyle name="警告文 2 2" xfId="829"/>
    <cellStyle name="警告文 2 3" xfId="830"/>
    <cellStyle name="警告文 2 4" xfId="831"/>
    <cellStyle name="警告文 2 5" xfId="832"/>
    <cellStyle name="警告文 2 6" xfId="833"/>
    <cellStyle name="警告文 2 7" xfId="834"/>
    <cellStyle name="警告文 2 8" xfId="835"/>
    <cellStyle name="警告文 2 9" xfId="836"/>
    <cellStyle name="警告文 3 10" xfId="837"/>
    <cellStyle name="警告文 3 11" xfId="838"/>
    <cellStyle name="警告文 3 12" xfId="839"/>
    <cellStyle name="警告文 3 13" xfId="840"/>
    <cellStyle name="警告文 3 14" xfId="841"/>
    <cellStyle name="警告文 3 2" xfId="842"/>
    <cellStyle name="警告文 3 3" xfId="843"/>
    <cellStyle name="警告文 3 4" xfId="844"/>
    <cellStyle name="警告文 3 5" xfId="845"/>
    <cellStyle name="警告文 3 6" xfId="846"/>
    <cellStyle name="警告文 3 7" xfId="847"/>
    <cellStyle name="警告文 3 8" xfId="848"/>
    <cellStyle name="警告文 3 9" xfId="849"/>
    <cellStyle name="桁区切り 2" xfId="850"/>
    <cellStyle name="見出し 1 2 10" xfId="851"/>
    <cellStyle name="見出し 1 2 11" xfId="852"/>
    <cellStyle name="見出し 1 2 12" xfId="853"/>
    <cellStyle name="見出し 1 2 13" xfId="854"/>
    <cellStyle name="見出し 1 2 14" xfId="855"/>
    <cellStyle name="見出し 1 2 2" xfId="856"/>
    <cellStyle name="見出し 1 2 3" xfId="857"/>
    <cellStyle name="見出し 1 2 4" xfId="858"/>
    <cellStyle name="見出し 1 2 5" xfId="859"/>
    <cellStyle name="見出し 1 2 6" xfId="860"/>
    <cellStyle name="見出し 1 2 7" xfId="861"/>
    <cellStyle name="見出し 1 2 8" xfId="862"/>
    <cellStyle name="見出し 1 2 9" xfId="863"/>
    <cellStyle name="見出し 1 3 10" xfId="864"/>
    <cellStyle name="見出し 1 3 11" xfId="865"/>
    <cellStyle name="見出し 1 3 12" xfId="866"/>
    <cellStyle name="見出し 1 3 13" xfId="867"/>
    <cellStyle name="見出し 1 3 14" xfId="868"/>
    <cellStyle name="見出し 1 3 2" xfId="869"/>
    <cellStyle name="見出し 1 3 3" xfId="870"/>
    <cellStyle name="見出し 1 3 4" xfId="871"/>
    <cellStyle name="見出し 1 3 5" xfId="872"/>
    <cellStyle name="見出し 1 3 6" xfId="873"/>
    <cellStyle name="見出し 1 3 7" xfId="874"/>
    <cellStyle name="見出し 1 3 8" xfId="875"/>
    <cellStyle name="見出し 1 3 9" xfId="876"/>
    <cellStyle name="見出し 2 2 10" xfId="877"/>
    <cellStyle name="見出し 2 2 11" xfId="878"/>
    <cellStyle name="見出し 2 2 12" xfId="879"/>
    <cellStyle name="見出し 2 2 13" xfId="880"/>
    <cellStyle name="見出し 2 2 14" xfId="881"/>
    <cellStyle name="見出し 2 2 2" xfId="882"/>
    <cellStyle name="見出し 2 2 3" xfId="883"/>
    <cellStyle name="見出し 2 2 4" xfId="884"/>
    <cellStyle name="見出し 2 2 5" xfId="885"/>
    <cellStyle name="見出し 2 2 6" xfId="886"/>
    <cellStyle name="見出し 2 2 7" xfId="887"/>
    <cellStyle name="見出し 2 2 8" xfId="888"/>
    <cellStyle name="見出し 2 2 9" xfId="889"/>
    <cellStyle name="見出し 2 3 10" xfId="890"/>
    <cellStyle name="見出し 2 3 11" xfId="891"/>
    <cellStyle name="見出し 2 3 12" xfId="892"/>
    <cellStyle name="見出し 2 3 13" xfId="893"/>
    <cellStyle name="見出し 2 3 14" xfId="894"/>
    <cellStyle name="見出し 2 3 2" xfId="895"/>
    <cellStyle name="見出し 2 3 3" xfId="896"/>
    <cellStyle name="見出し 2 3 4" xfId="897"/>
    <cellStyle name="見出し 2 3 5" xfId="898"/>
    <cellStyle name="見出し 2 3 6" xfId="899"/>
    <cellStyle name="見出し 2 3 7" xfId="900"/>
    <cellStyle name="見出し 2 3 8" xfId="901"/>
    <cellStyle name="見出し 2 3 9" xfId="902"/>
    <cellStyle name="見出し 3 2 10" xfId="903"/>
    <cellStyle name="見出し 3 2 11" xfId="904"/>
    <cellStyle name="見出し 3 2 12" xfId="905"/>
    <cellStyle name="見出し 3 2 13" xfId="906"/>
    <cellStyle name="見出し 3 2 14" xfId="907"/>
    <cellStyle name="見出し 3 2 2" xfId="908"/>
    <cellStyle name="見出し 3 2 3" xfId="909"/>
    <cellStyle name="見出し 3 2 4" xfId="910"/>
    <cellStyle name="見出し 3 2 5" xfId="911"/>
    <cellStyle name="見出し 3 2 6" xfId="912"/>
    <cellStyle name="見出し 3 2 7" xfId="913"/>
    <cellStyle name="見出し 3 2 8" xfId="914"/>
    <cellStyle name="見出し 3 2 9" xfId="915"/>
    <cellStyle name="見出し 3 3 10" xfId="916"/>
    <cellStyle name="見出し 3 3 11" xfId="917"/>
    <cellStyle name="見出し 3 3 12" xfId="918"/>
    <cellStyle name="見出し 3 3 13" xfId="919"/>
    <cellStyle name="見出し 3 3 14" xfId="920"/>
    <cellStyle name="見出し 3 3 2" xfId="921"/>
    <cellStyle name="見出し 3 3 3" xfId="922"/>
    <cellStyle name="見出し 3 3 4" xfId="923"/>
    <cellStyle name="見出し 3 3 5" xfId="924"/>
    <cellStyle name="見出し 3 3 6" xfId="925"/>
    <cellStyle name="見出し 3 3 7" xfId="926"/>
    <cellStyle name="見出し 3 3 8" xfId="927"/>
    <cellStyle name="見出し 3 3 9" xfId="928"/>
    <cellStyle name="見出し 4 2 10" xfId="929"/>
    <cellStyle name="見出し 4 2 11" xfId="930"/>
    <cellStyle name="見出し 4 2 12" xfId="931"/>
    <cellStyle name="見出し 4 2 13" xfId="932"/>
    <cellStyle name="見出し 4 2 14" xfId="933"/>
    <cellStyle name="見出し 4 2 2" xfId="934"/>
    <cellStyle name="見出し 4 2 3" xfId="935"/>
    <cellStyle name="見出し 4 2 4" xfId="936"/>
    <cellStyle name="見出し 4 2 5" xfId="937"/>
    <cellStyle name="見出し 4 2 6" xfId="938"/>
    <cellStyle name="見出し 4 2 7" xfId="939"/>
    <cellStyle name="見出し 4 2 8" xfId="940"/>
    <cellStyle name="見出し 4 2 9" xfId="941"/>
    <cellStyle name="見出し 4 3 10" xfId="942"/>
    <cellStyle name="見出し 4 3 11" xfId="943"/>
    <cellStyle name="見出し 4 3 12" xfId="944"/>
    <cellStyle name="見出し 4 3 13" xfId="945"/>
    <cellStyle name="見出し 4 3 14" xfId="946"/>
    <cellStyle name="見出し 4 3 2" xfId="947"/>
    <cellStyle name="見出し 4 3 3" xfId="948"/>
    <cellStyle name="見出し 4 3 4" xfId="949"/>
    <cellStyle name="見出し 4 3 5" xfId="950"/>
    <cellStyle name="見出し 4 3 6" xfId="951"/>
    <cellStyle name="見出し 4 3 7" xfId="952"/>
    <cellStyle name="見出し 4 3 8" xfId="953"/>
    <cellStyle name="見出し 4 3 9" xfId="954"/>
    <cellStyle name="集計 2 10" xfId="955"/>
    <cellStyle name="集計 2 11" xfId="956"/>
    <cellStyle name="集計 2 12" xfId="957"/>
    <cellStyle name="集計 2 13" xfId="958"/>
    <cellStyle name="集計 2 14" xfId="959"/>
    <cellStyle name="集計 2 2" xfId="960"/>
    <cellStyle name="集計 2 3" xfId="961"/>
    <cellStyle name="集計 2 4" xfId="962"/>
    <cellStyle name="集計 2 5" xfId="963"/>
    <cellStyle name="集計 2 6" xfId="964"/>
    <cellStyle name="集計 2 7" xfId="965"/>
    <cellStyle name="集計 2 8" xfId="966"/>
    <cellStyle name="集計 2 9" xfId="967"/>
    <cellStyle name="集計 3 10" xfId="968"/>
    <cellStyle name="集計 3 11" xfId="969"/>
    <cellStyle name="集計 3 12" xfId="970"/>
    <cellStyle name="集計 3 13" xfId="971"/>
    <cellStyle name="集計 3 14" xfId="972"/>
    <cellStyle name="集計 3 2" xfId="973"/>
    <cellStyle name="集計 3 3" xfId="974"/>
    <cellStyle name="集計 3 4" xfId="975"/>
    <cellStyle name="集計 3 5" xfId="976"/>
    <cellStyle name="集計 3 6" xfId="977"/>
    <cellStyle name="集計 3 7" xfId="978"/>
    <cellStyle name="集計 3 8" xfId="979"/>
    <cellStyle name="集計 3 9" xfId="980"/>
    <cellStyle name="出力 2 10" xfId="981"/>
    <cellStyle name="出力 2 11" xfId="982"/>
    <cellStyle name="出力 2 12" xfId="983"/>
    <cellStyle name="出力 2 13" xfId="984"/>
    <cellStyle name="出力 2 14" xfId="985"/>
    <cellStyle name="出力 2 2" xfId="986"/>
    <cellStyle name="出力 2 3" xfId="987"/>
    <cellStyle name="出力 2 4" xfId="988"/>
    <cellStyle name="出力 2 5" xfId="989"/>
    <cellStyle name="出力 2 6" xfId="990"/>
    <cellStyle name="出力 2 7" xfId="991"/>
    <cellStyle name="出力 2 8" xfId="992"/>
    <cellStyle name="出力 2 9" xfId="993"/>
    <cellStyle name="出力 3 10" xfId="994"/>
    <cellStyle name="出力 3 11" xfId="995"/>
    <cellStyle name="出力 3 12" xfId="996"/>
    <cellStyle name="出力 3 13" xfId="997"/>
    <cellStyle name="出力 3 14" xfId="998"/>
    <cellStyle name="出力 3 2" xfId="999"/>
    <cellStyle name="出力 3 3" xfId="1000"/>
    <cellStyle name="出力 3 4" xfId="1001"/>
    <cellStyle name="出力 3 5" xfId="1002"/>
    <cellStyle name="出力 3 6" xfId="1003"/>
    <cellStyle name="出力 3 7" xfId="1004"/>
    <cellStyle name="出力 3 8" xfId="1005"/>
    <cellStyle name="出力 3 9" xfId="1006"/>
    <cellStyle name="説明文 2 10" xfId="1007"/>
    <cellStyle name="説明文 2 11" xfId="1008"/>
    <cellStyle name="説明文 2 12" xfId="1009"/>
    <cellStyle name="説明文 2 13" xfId="1010"/>
    <cellStyle name="説明文 2 14" xfId="1011"/>
    <cellStyle name="説明文 2 2" xfId="1012"/>
    <cellStyle name="説明文 2 3" xfId="1013"/>
    <cellStyle name="説明文 2 4" xfId="1014"/>
    <cellStyle name="説明文 2 5" xfId="1015"/>
    <cellStyle name="説明文 2 6" xfId="1016"/>
    <cellStyle name="説明文 2 7" xfId="1017"/>
    <cellStyle name="説明文 2 8" xfId="1018"/>
    <cellStyle name="説明文 2 9" xfId="1019"/>
    <cellStyle name="説明文 3 10" xfId="1020"/>
    <cellStyle name="説明文 3 11" xfId="1021"/>
    <cellStyle name="説明文 3 12" xfId="1022"/>
    <cellStyle name="説明文 3 13" xfId="1023"/>
    <cellStyle name="説明文 3 14" xfId="1024"/>
    <cellStyle name="説明文 3 2" xfId="1025"/>
    <cellStyle name="説明文 3 3" xfId="1026"/>
    <cellStyle name="説明文 3 4" xfId="1027"/>
    <cellStyle name="説明文 3 5" xfId="1028"/>
    <cellStyle name="説明文 3 6" xfId="1029"/>
    <cellStyle name="説明文 3 7" xfId="1030"/>
    <cellStyle name="説明文 3 8" xfId="1031"/>
    <cellStyle name="説明文 3 9" xfId="1032"/>
    <cellStyle name="入力 2 10" xfId="1033"/>
    <cellStyle name="入力 2 11" xfId="1034"/>
    <cellStyle name="入力 2 12" xfId="1035"/>
    <cellStyle name="入力 2 13" xfId="1036"/>
    <cellStyle name="入力 2 14" xfId="1037"/>
    <cellStyle name="入力 2 2" xfId="1038"/>
    <cellStyle name="入力 2 3" xfId="1039"/>
    <cellStyle name="入力 2 4" xfId="1040"/>
    <cellStyle name="入力 2 5" xfId="1041"/>
    <cellStyle name="入力 2 6" xfId="1042"/>
    <cellStyle name="入力 2 7" xfId="1043"/>
    <cellStyle name="入力 2 8" xfId="1044"/>
    <cellStyle name="入力 2 9" xfId="1045"/>
    <cellStyle name="入力 3 10" xfId="1046"/>
    <cellStyle name="入力 3 11" xfId="1047"/>
    <cellStyle name="入力 3 12" xfId="1048"/>
    <cellStyle name="入力 3 13" xfId="1049"/>
    <cellStyle name="入力 3 14" xfId="1050"/>
    <cellStyle name="入力 3 2" xfId="1051"/>
    <cellStyle name="入力 3 3" xfId="1052"/>
    <cellStyle name="入力 3 4" xfId="1053"/>
    <cellStyle name="入力 3 5" xfId="1054"/>
    <cellStyle name="入力 3 6" xfId="1055"/>
    <cellStyle name="入力 3 7" xfId="1056"/>
    <cellStyle name="入力 3 8" xfId="1057"/>
    <cellStyle name="入力 3 9" xfId="1058"/>
    <cellStyle name="標準" xfId="0" builtinId="0"/>
    <cellStyle name="標準 10 2" xfId="1059"/>
    <cellStyle name="標準 2" xfId="1060"/>
    <cellStyle name="標準 2 2" xfId="1061"/>
    <cellStyle name="標準 2 2 2" xfId="1062"/>
    <cellStyle name="標準 2 2_167-安全保障申請情報" xfId="1063"/>
    <cellStyle name="標準 2 4" xfId="1064"/>
    <cellStyle name="標準 2_109-請求対象売上ワーク" xfId="1065"/>
    <cellStyle name="標準 3" xfId="1066"/>
    <cellStyle name="標準 3 10" xfId="1067"/>
    <cellStyle name="標準 3 11" xfId="1068"/>
    <cellStyle name="標準 3 12" xfId="1069"/>
    <cellStyle name="標準 3 13" xfId="1070"/>
    <cellStyle name="標準 3 14" xfId="1071"/>
    <cellStyle name="標準 3 15" xfId="1072"/>
    <cellStyle name="標準 3 16" xfId="1073"/>
    <cellStyle name="標準 3 17" xfId="1074"/>
    <cellStyle name="標準 3 18" xfId="1075"/>
    <cellStyle name="標準 3 2" xfId="1076"/>
    <cellStyle name="標準 3 3" xfId="1077"/>
    <cellStyle name="標準 3 4" xfId="1078"/>
    <cellStyle name="標準 3 5" xfId="1079"/>
    <cellStyle name="標準 3 6" xfId="1080"/>
    <cellStyle name="標準 3 7" xfId="1081"/>
    <cellStyle name="標準 3 8" xfId="1082"/>
    <cellStyle name="標準 3 9" xfId="1083"/>
    <cellStyle name="標準 4" xfId="1084"/>
    <cellStyle name="標準 5" xfId="1085"/>
    <cellStyle name="標準 5 2" xfId="1086"/>
    <cellStyle name="標準 5_167-安全保障申請情報" xfId="1087"/>
    <cellStyle name="標準 6" xfId="1088"/>
    <cellStyle name="標準 7" xfId="1089"/>
    <cellStyle name="標準 8" xfId="1090"/>
    <cellStyle name="標準 9" xfId="1091"/>
    <cellStyle name="標準 9 2" xfId="1092"/>
    <cellStyle name="未定義" xfId="1093"/>
    <cellStyle name="良い 2 10" xfId="1094"/>
    <cellStyle name="良い 2 11" xfId="1095"/>
    <cellStyle name="良い 2 12" xfId="1096"/>
    <cellStyle name="良い 2 13" xfId="1097"/>
    <cellStyle name="良い 2 14" xfId="1098"/>
    <cellStyle name="良い 2 2" xfId="1099"/>
    <cellStyle name="良い 2 3" xfId="1100"/>
    <cellStyle name="良い 2 4" xfId="1101"/>
    <cellStyle name="良い 2 5" xfId="1102"/>
    <cellStyle name="良い 2 6" xfId="1103"/>
    <cellStyle name="良い 2 7" xfId="1104"/>
    <cellStyle name="良い 2 8" xfId="1105"/>
    <cellStyle name="良い 2 9" xfId="1106"/>
    <cellStyle name="良い 3 10" xfId="1107"/>
    <cellStyle name="良い 3 11" xfId="1108"/>
    <cellStyle name="良い 3 12" xfId="1109"/>
    <cellStyle name="良い 3 13" xfId="1110"/>
    <cellStyle name="良い 3 14" xfId="1111"/>
    <cellStyle name="良い 3 2" xfId="1112"/>
    <cellStyle name="良い 3 3" xfId="1113"/>
    <cellStyle name="良い 3 4" xfId="1114"/>
    <cellStyle name="良い 3 5" xfId="1115"/>
    <cellStyle name="良い 3 6" xfId="1116"/>
    <cellStyle name="良い 3 7" xfId="1117"/>
    <cellStyle name="良い 3 8" xfId="1118"/>
    <cellStyle name="良い 3 9" xfId="11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8284</xdr:colOff>
      <xdr:row>2</xdr:row>
      <xdr:rowOff>173523</xdr:rowOff>
    </xdr:from>
    <xdr:to>
      <xdr:col>19</xdr:col>
      <xdr:colOff>0</xdr:colOff>
      <xdr:row>2</xdr:row>
      <xdr:rowOff>478323</xdr:rowOff>
    </xdr:to>
    <xdr:sp macro="" textlink="">
      <xdr:nvSpPr>
        <xdr:cNvPr id="2" name="ホームベース 1"/>
        <xdr:cNvSpPr/>
      </xdr:nvSpPr>
      <xdr:spPr>
        <a:xfrm>
          <a:off x="5622431" y="812258"/>
          <a:ext cx="3465540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開発</a:t>
          </a:r>
          <a:r>
            <a:rPr kumimoji="1" lang="en-US" altLang="ja-JP" sz="1100">
              <a:solidFill>
                <a:sysClr val="windowText" lastClr="000000"/>
              </a:solidFill>
            </a:rPr>
            <a:t>VPS</a:t>
          </a:r>
        </a:p>
      </xdr:txBody>
    </xdr:sp>
    <xdr:clientData/>
  </xdr:twoCellAnchor>
  <xdr:twoCellAnchor>
    <xdr:from>
      <xdr:col>19</xdr:col>
      <xdr:colOff>168088</xdr:colOff>
      <xdr:row>3</xdr:row>
      <xdr:rowOff>153231</xdr:rowOff>
    </xdr:from>
    <xdr:to>
      <xdr:col>21</xdr:col>
      <xdr:colOff>5042</xdr:colOff>
      <xdr:row>3</xdr:row>
      <xdr:rowOff>458031</xdr:rowOff>
    </xdr:to>
    <xdr:sp macro="" textlink="">
      <xdr:nvSpPr>
        <xdr:cNvPr id="3" name="ホームベース 2"/>
        <xdr:cNvSpPr/>
      </xdr:nvSpPr>
      <xdr:spPr>
        <a:xfrm>
          <a:off x="9256059" y="1397084"/>
          <a:ext cx="531718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13668</xdr:colOff>
      <xdr:row>5</xdr:row>
      <xdr:rowOff>109331</xdr:rowOff>
    </xdr:from>
    <xdr:to>
      <xdr:col>10</xdr:col>
      <xdr:colOff>499442</xdr:colOff>
      <xdr:row>5</xdr:row>
      <xdr:rowOff>414131</xdr:rowOff>
    </xdr:to>
    <xdr:sp macro="" textlink="">
      <xdr:nvSpPr>
        <xdr:cNvPr id="4" name="ホームベース 3"/>
        <xdr:cNvSpPr/>
      </xdr:nvSpPr>
      <xdr:spPr>
        <a:xfrm>
          <a:off x="5652468" y="2576306"/>
          <a:ext cx="695324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9</xdr:col>
      <xdr:colOff>11206</xdr:colOff>
      <xdr:row>7</xdr:row>
      <xdr:rowOff>107674</xdr:rowOff>
    </xdr:from>
    <xdr:to>
      <xdr:col>19</xdr:col>
      <xdr:colOff>1</xdr:colOff>
      <xdr:row>7</xdr:row>
      <xdr:rowOff>412474</xdr:rowOff>
    </xdr:to>
    <xdr:sp macro="" textlink="">
      <xdr:nvSpPr>
        <xdr:cNvPr id="7" name="ホームベース 6"/>
        <xdr:cNvSpPr/>
      </xdr:nvSpPr>
      <xdr:spPr>
        <a:xfrm>
          <a:off x="5625353" y="4074556"/>
          <a:ext cx="346261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11206</xdr:colOff>
      <xdr:row>9</xdr:row>
      <xdr:rowOff>100219</xdr:rowOff>
    </xdr:from>
    <xdr:to>
      <xdr:col>16</xdr:col>
      <xdr:colOff>345832</xdr:colOff>
      <xdr:row>9</xdr:row>
      <xdr:rowOff>405019</xdr:rowOff>
    </xdr:to>
    <xdr:sp macro="" textlink="">
      <xdr:nvSpPr>
        <xdr:cNvPr id="8" name="ホームベース 7"/>
        <xdr:cNvSpPr/>
      </xdr:nvSpPr>
      <xdr:spPr>
        <a:xfrm>
          <a:off x="7362265" y="5075631"/>
          <a:ext cx="102939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9</xdr:col>
      <xdr:colOff>8699</xdr:colOff>
      <xdr:row>10</xdr:row>
      <xdr:rowOff>104361</xdr:rowOff>
    </xdr:from>
    <xdr:to>
      <xdr:col>10</xdr:col>
      <xdr:colOff>496956</xdr:colOff>
      <xdr:row>10</xdr:row>
      <xdr:rowOff>409161</xdr:rowOff>
    </xdr:to>
    <xdr:sp macro="" textlink="">
      <xdr:nvSpPr>
        <xdr:cNvPr id="9" name="ホームベース 8"/>
        <xdr:cNvSpPr/>
      </xdr:nvSpPr>
      <xdr:spPr>
        <a:xfrm>
          <a:off x="5647499" y="4590636"/>
          <a:ext cx="697807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19</xdr:col>
      <xdr:colOff>9525</xdr:colOff>
      <xdr:row>13</xdr:row>
      <xdr:rowOff>172693</xdr:rowOff>
    </xdr:from>
    <xdr:to>
      <xdr:col>24</xdr:col>
      <xdr:colOff>352424</xdr:colOff>
      <xdr:row>13</xdr:row>
      <xdr:rowOff>477493</xdr:rowOff>
    </xdr:to>
    <xdr:sp macro="" textlink="">
      <xdr:nvSpPr>
        <xdr:cNvPr id="10" name="ホームベース 9"/>
        <xdr:cNvSpPr/>
      </xdr:nvSpPr>
      <xdr:spPr>
        <a:xfrm>
          <a:off x="9172575" y="6173443"/>
          <a:ext cx="2105024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11205</xdr:colOff>
      <xdr:row>11</xdr:row>
      <xdr:rowOff>110985</xdr:rowOff>
    </xdr:from>
    <xdr:to>
      <xdr:col>19</xdr:col>
      <xdr:colOff>201705</xdr:colOff>
      <xdr:row>11</xdr:row>
      <xdr:rowOff>415785</xdr:rowOff>
    </xdr:to>
    <xdr:sp macro="" textlink="">
      <xdr:nvSpPr>
        <xdr:cNvPr id="11" name="ホームベース 10"/>
        <xdr:cNvSpPr/>
      </xdr:nvSpPr>
      <xdr:spPr>
        <a:xfrm>
          <a:off x="8404411" y="5590661"/>
          <a:ext cx="885265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2463</xdr:colOff>
      <xdr:row>14</xdr:row>
      <xdr:rowOff>153177</xdr:rowOff>
    </xdr:from>
    <xdr:to>
      <xdr:col>18</xdr:col>
      <xdr:colOff>345702</xdr:colOff>
      <xdr:row>14</xdr:row>
      <xdr:rowOff>457977</xdr:rowOff>
    </xdr:to>
    <xdr:sp macro="" textlink="">
      <xdr:nvSpPr>
        <xdr:cNvPr id="13" name="ホームベース 12"/>
        <xdr:cNvSpPr/>
      </xdr:nvSpPr>
      <xdr:spPr>
        <a:xfrm>
          <a:off x="8395669" y="7280118"/>
          <a:ext cx="69062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9526</xdr:colOff>
      <xdr:row>4</xdr:row>
      <xdr:rowOff>163998</xdr:rowOff>
    </xdr:from>
    <xdr:to>
      <xdr:col>25</xdr:col>
      <xdr:colOff>0</xdr:colOff>
      <xdr:row>4</xdr:row>
      <xdr:rowOff>468798</xdr:rowOff>
    </xdr:to>
    <xdr:sp macro="" textlink="">
      <xdr:nvSpPr>
        <xdr:cNvPr id="14" name="ホームベース 13"/>
        <xdr:cNvSpPr/>
      </xdr:nvSpPr>
      <xdr:spPr>
        <a:xfrm>
          <a:off x="9877426" y="2021373"/>
          <a:ext cx="1400174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運用</a:t>
          </a:r>
          <a:r>
            <a:rPr kumimoji="1" lang="en-US" altLang="ja-JP" sz="1100">
              <a:solidFill>
                <a:sysClr val="windowText" lastClr="000000"/>
              </a:solidFill>
            </a:rPr>
            <a:t>VPS</a:t>
          </a:r>
        </a:p>
      </xdr:txBody>
    </xdr:sp>
    <xdr:clientData/>
  </xdr:twoCellAnchor>
  <xdr:twoCellAnchor>
    <xdr:from>
      <xdr:col>20</xdr:col>
      <xdr:colOff>197574</xdr:colOff>
      <xdr:row>16</xdr:row>
      <xdr:rowOff>114533</xdr:rowOff>
    </xdr:from>
    <xdr:to>
      <xdr:col>21</xdr:col>
      <xdr:colOff>156160</xdr:colOff>
      <xdr:row>16</xdr:row>
      <xdr:rowOff>399881</xdr:rowOff>
    </xdr:to>
    <xdr:sp macro="" textlink="">
      <xdr:nvSpPr>
        <xdr:cNvPr id="15" name="星 5 14"/>
        <xdr:cNvSpPr/>
      </xdr:nvSpPr>
      <xdr:spPr>
        <a:xfrm>
          <a:off x="9713049" y="7915508"/>
          <a:ext cx="311011" cy="285348"/>
        </a:xfrm>
        <a:prstGeom prst="star5">
          <a:avLst>
            <a:gd name="adj" fmla="val 21262"/>
            <a:gd name="hf" fmla="val 105146"/>
            <a:gd name="vf" fmla="val 110557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13668</xdr:colOff>
      <xdr:row>5</xdr:row>
      <xdr:rowOff>98125</xdr:rowOff>
    </xdr:from>
    <xdr:to>
      <xdr:col>19</xdr:col>
      <xdr:colOff>9184</xdr:colOff>
      <xdr:row>5</xdr:row>
      <xdr:rowOff>402925</xdr:rowOff>
    </xdr:to>
    <xdr:sp macro="" textlink="">
      <xdr:nvSpPr>
        <xdr:cNvPr id="16" name="ホームベース 15"/>
        <xdr:cNvSpPr/>
      </xdr:nvSpPr>
      <xdr:spPr>
        <a:xfrm>
          <a:off x="8406874" y="2552213"/>
          <a:ext cx="69028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残対応</a:t>
          </a:r>
        </a:p>
      </xdr:txBody>
    </xdr:sp>
    <xdr:clientData/>
  </xdr:twoCellAnchor>
  <xdr:twoCellAnchor>
    <xdr:from>
      <xdr:col>18</xdr:col>
      <xdr:colOff>8314</xdr:colOff>
      <xdr:row>12</xdr:row>
      <xdr:rowOff>111425</xdr:rowOff>
    </xdr:from>
    <xdr:to>
      <xdr:col>19</xdr:col>
      <xdr:colOff>212911</xdr:colOff>
      <xdr:row>12</xdr:row>
      <xdr:rowOff>416225</xdr:rowOff>
    </xdr:to>
    <xdr:sp macro="" textlink="">
      <xdr:nvSpPr>
        <xdr:cNvPr id="17" name="ホームベース 16"/>
        <xdr:cNvSpPr/>
      </xdr:nvSpPr>
      <xdr:spPr>
        <a:xfrm>
          <a:off x="8748902" y="6095366"/>
          <a:ext cx="551980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8314</xdr:colOff>
      <xdr:row>6</xdr:row>
      <xdr:rowOff>89013</xdr:rowOff>
    </xdr:from>
    <xdr:to>
      <xdr:col>18</xdr:col>
      <xdr:colOff>345833</xdr:colOff>
      <xdr:row>6</xdr:row>
      <xdr:rowOff>393813</xdr:rowOff>
    </xdr:to>
    <xdr:sp macro="" textlink="">
      <xdr:nvSpPr>
        <xdr:cNvPr id="18" name="ホームベース 17"/>
        <xdr:cNvSpPr/>
      </xdr:nvSpPr>
      <xdr:spPr>
        <a:xfrm>
          <a:off x="8401520" y="3551631"/>
          <a:ext cx="68490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残対応</a:t>
          </a:r>
        </a:p>
      </xdr:txBody>
    </xdr:sp>
    <xdr:clientData/>
  </xdr:twoCellAnchor>
  <xdr:twoCellAnchor>
    <xdr:from>
      <xdr:col>18</xdr:col>
      <xdr:colOff>11206</xdr:colOff>
      <xdr:row>15</xdr:row>
      <xdr:rowOff>119560</xdr:rowOff>
    </xdr:from>
    <xdr:to>
      <xdr:col>19</xdr:col>
      <xdr:colOff>9525</xdr:colOff>
      <xdr:row>15</xdr:row>
      <xdr:rowOff>424360</xdr:rowOff>
    </xdr:to>
    <xdr:sp macro="" textlink="">
      <xdr:nvSpPr>
        <xdr:cNvPr id="19" name="ホームベース 18"/>
        <xdr:cNvSpPr/>
      </xdr:nvSpPr>
      <xdr:spPr>
        <a:xfrm>
          <a:off x="8751794" y="8411913"/>
          <a:ext cx="345702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11206</xdr:colOff>
      <xdr:row>8</xdr:row>
      <xdr:rowOff>111425</xdr:rowOff>
    </xdr:from>
    <xdr:to>
      <xdr:col>17</xdr:col>
      <xdr:colOff>9656</xdr:colOff>
      <xdr:row>8</xdr:row>
      <xdr:rowOff>416225</xdr:rowOff>
    </xdr:to>
    <xdr:sp macro="" textlink="">
      <xdr:nvSpPr>
        <xdr:cNvPr id="20" name="ホームベース 19"/>
        <xdr:cNvSpPr/>
      </xdr:nvSpPr>
      <xdr:spPr>
        <a:xfrm>
          <a:off x="5625353" y="4582572"/>
          <a:ext cx="277750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/>
  </sheetViews>
  <sheetFormatPr defaultColWidth="4.625" defaultRowHeight="21.95" customHeight="1"/>
  <cols>
    <col min="2" max="2" width="21" customWidth="1"/>
    <col min="3" max="3" width="10.625" customWidth="1"/>
    <col min="4" max="4" width="27.75" customWidth="1"/>
    <col min="5" max="5" width="27.75" hidden="1" customWidth="1"/>
    <col min="6" max="6" width="64" customWidth="1"/>
    <col min="8" max="8" width="6.5" bestFit="1" customWidth="1"/>
  </cols>
  <sheetData>
    <row r="1" spans="1:22" ht="21.95" customHeight="1">
      <c r="A1" t="s">
        <v>28</v>
      </c>
    </row>
    <row r="3" spans="1:22" ht="21.95" customHeight="1">
      <c r="B3" s="100" t="s">
        <v>0</v>
      </c>
      <c r="C3" s="102" t="s">
        <v>1</v>
      </c>
      <c r="D3" s="104" t="s">
        <v>2</v>
      </c>
      <c r="E3" s="2"/>
      <c r="F3" s="102" t="s">
        <v>65</v>
      </c>
    </row>
    <row r="4" spans="1:22" ht="21.95" customHeight="1">
      <c r="B4" s="101"/>
      <c r="C4" s="103"/>
      <c r="D4" s="105"/>
      <c r="E4" s="3"/>
      <c r="F4" s="103"/>
    </row>
    <row r="5" spans="1:22" ht="21.95" customHeight="1">
      <c r="B5" s="4" t="s">
        <v>3</v>
      </c>
      <c r="C5" s="5" t="s">
        <v>4</v>
      </c>
      <c r="D5" s="6"/>
      <c r="E5" s="6"/>
      <c r="F5" s="7" t="s">
        <v>64</v>
      </c>
    </row>
    <row r="6" spans="1:22" ht="21.95" customHeight="1">
      <c r="B6" s="11" t="s">
        <v>5</v>
      </c>
      <c r="C6" s="12" t="s">
        <v>6</v>
      </c>
      <c r="D6" s="29" t="s">
        <v>7</v>
      </c>
      <c r="E6" s="13"/>
      <c r="F6" s="11" t="s">
        <v>70</v>
      </c>
    </row>
    <row r="7" spans="1:22" ht="21.95" customHeight="1">
      <c r="B7" s="11"/>
      <c r="C7" s="12"/>
      <c r="D7" s="30" t="s">
        <v>8</v>
      </c>
      <c r="E7" s="14"/>
      <c r="F7" s="15" t="s">
        <v>71</v>
      </c>
    </row>
    <row r="8" spans="1:22" ht="21.95" customHeight="1">
      <c r="B8" s="11"/>
      <c r="C8" s="12"/>
      <c r="D8" s="30" t="s">
        <v>9</v>
      </c>
      <c r="E8" s="14"/>
      <c r="F8" s="15" t="s">
        <v>69</v>
      </c>
    </row>
    <row r="9" spans="1:22" ht="21.95" customHeight="1">
      <c r="B9" s="11"/>
      <c r="C9" s="12"/>
      <c r="D9" s="30" t="s">
        <v>10</v>
      </c>
      <c r="E9" s="14"/>
      <c r="F9" s="15" t="s">
        <v>71</v>
      </c>
    </row>
    <row r="10" spans="1:22" ht="21.95" customHeight="1">
      <c r="B10" s="11"/>
      <c r="C10" s="12"/>
      <c r="D10" s="30" t="s">
        <v>11</v>
      </c>
      <c r="E10" s="14"/>
      <c r="F10" s="15" t="s">
        <v>71</v>
      </c>
    </row>
    <row r="11" spans="1:22" ht="21.95" customHeight="1">
      <c r="B11" s="11"/>
      <c r="C11" s="12"/>
      <c r="D11" s="30" t="s">
        <v>12</v>
      </c>
      <c r="E11" s="14"/>
      <c r="F11" s="15" t="s">
        <v>71</v>
      </c>
    </row>
    <row r="12" spans="1:22" ht="21.95" customHeight="1">
      <c r="B12" s="11"/>
      <c r="C12" s="12"/>
      <c r="D12" s="30" t="s">
        <v>13</v>
      </c>
      <c r="E12" s="14"/>
      <c r="F12" s="15" t="s">
        <v>86</v>
      </c>
      <c r="V12" s="16"/>
    </row>
    <row r="13" spans="1:22" ht="21.95" customHeight="1">
      <c r="B13" s="11"/>
      <c r="C13" s="12"/>
      <c r="D13" s="31" t="s">
        <v>14</v>
      </c>
      <c r="E13" s="17"/>
      <c r="F13" s="18" t="s">
        <v>87</v>
      </c>
    </row>
    <row r="14" spans="1:22" ht="21.95" customHeight="1">
      <c r="B14" s="19"/>
      <c r="C14" s="5" t="s">
        <v>15</v>
      </c>
      <c r="D14" s="22" t="s">
        <v>16</v>
      </c>
      <c r="E14" s="6"/>
      <c r="F14" s="7" t="s">
        <v>72</v>
      </c>
    </row>
    <row r="15" spans="1:22" ht="21.95" customHeight="1">
      <c r="B15" s="8" t="s">
        <v>17</v>
      </c>
      <c r="C15" s="12" t="s">
        <v>6</v>
      </c>
      <c r="D15" s="29" t="s">
        <v>18</v>
      </c>
      <c r="E15" s="13"/>
      <c r="F15" s="11" t="s">
        <v>85</v>
      </c>
    </row>
    <row r="16" spans="1:22" ht="21.95" customHeight="1">
      <c r="B16" s="11"/>
      <c r="C16" s="12"/>
      <c r="D16" s="32" t="s">
        <v>19</v>
      </c>
      <c r="E16" s="14"/>
      <c r="F16" s="20" t="s">
        <v>71</v>
      </c>
    </row>
    <row r="17" spans="2:6" ht="21.95" customHeight="1">
      <c r="B17" s="11"/>
      <c r="C17" s="12"/>
      <c r="D17" s="32" t="s">
        <v>20</v>
      </c>
      <c r="E17" s="14"/>
      <c r="F17" s="21" t="s">
        <v>66</v>
      </c>
    </row>
    <row r="18" spans="2:6" ht="21.95" customHeight="1">
      <c r="B18" s="11"/>
      <c r="C18" s="12"/>
      <c r="D18" s="32" t="s">
        <v>21</v>
      </c>
      <c r="E18" s="14"/>
      <c r="F18" s="21" t="s">
        <v>66</v>
      </c>
    </row>
    <row r="19" spans="2:6" ht="21.95" customHeight="1">
      <c r="B19" s="11"/>
      <c r="C19" s="12"/>
      <c r="D19" s="32" t="s">
        <v>22</v>
      </c>
      <c r="E19" s="14"/>
      <c r="F19" s="21" t="s">
        <v>66</v>
      </c>
    </row>
    <row r="20" spans="2:6" ht="21.95" customHeight="1">
      <c r="B20" s="11"/>
      <c r="C20" s="12"/>
      <c r="D20" s="32" t="s">
        <v>23</v>
      </c>
      <c r="E20" s="14"/>
      <c r="F20" s="20" t="s">
        <v>71</v>
      </c>
    </row>
    <row r="21" spans="2:6" ht="21.95" customHeight="1">
      <c r="B21" s="11"/>
      <c r="C21" s="12"/>
      <c r="D21" s="33" t="s">
        <v>29</v>
      </c>
      <c r="E21" s="17"/>
      <c r="F21" s="11" t="s">
        <v>71</v>
      </c>
    </row>
    <row r="22" spans="2:6" ht="21.95" customHeight="1">
      <c r="B22" s="11"/>
      <c r="C22" s="12"/>
      <c r="D22" s="28" t="s">
        <v>24</v>
      </c>
      <c r="E22" s="9"/>
      <c r="F22" s="10" t="s">
        <v>67</v>
      </c>
    </row>
    <row r="23" spans="2:6" ht="21.95" customHeight="1">
      <c r="B23" s="19"/>
      <c r="C23" s="5" t="s">
        <v>15</v>
      </c>
      <c r="D23" s="22" t="s">
        <v>25</v>
      </c>
      <c r="E23" s="6"/>
      <c r="F23" s="7" t="s">
        <v>73</v>
      </c>
    </row>
    <row r="24" spans="2:6" ht="21.95" customHeight="1">
      <c r="B24" s="24" t="s">
        <v>26</v>
      </c>
      <c r="C24" s="25" t="s">
        <v>15</v>
      </c>
      <c r="D24" s="34" t="s">
        <v>27</v>
      </c>
      <c r="E24" s="26"/>
      <c r="F24" s="27" t="s">
        <v>82</v>
      </c>
    </row>
    <row r="26" spans="2:6" ht="21.95" customHeight="1">
      <c r="B26" s="23" t="s">
        <v>89</v>
      </c>
    </row>
  </sheetData>
  <mergeCells count="4">
    <mergeCell ref="B3:B4"/>
    <mergeCell ref="C3:C4"/>
    <mergeCell ref="D3:D4"/>
    <mergeCell ref="F3:F4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7"/>
  <sheetViews>
    <sheetView zoomScale="85" zoomScaleNormal="85" workbookViewId="0"/>
  </sheetViews>
  <sheetFormatPr defaultRowHeight="21.95" customHeight="1"/>
  <cols>
    <col min="1" max="1" width="4.625" customWidth="1"/>
    <col min="2" max="2" width="5.25" customWidth="1"/>
    <col min="3" max="3" width="19.875" customWidth="1"/>
    <col min="4" max="7" width="4.625" customWidth="1"/>
    <col min="8" max="8" width="15.875" customWidth="1"/>
    <col min="9" max="9" width="9.875" customWidth="1"/>
    <col min="10" max="25" width="4.625" customWidth="1"/>
    <col min="26" max="26" width="55" customWidth="1"/>
    <col min="27" max="34" width="6.625" customWidth="1"/>
  </cols>
  <sheetData>
    <row r="1" spans="1:26" ht="30.75" customHeight="1">
      <c r="A1" s="35" t="s">
        <v>30</v>
      </c>
      <c r="Z1" s="36">
        <f ca="1">TODAY()</f>
        <v>42844</v>
      </c>
    </row>
    <row r="2" spans="1:26" ht="20.100000000000001" customHeight="1">
      <c r="B2" s="1" t="s">
        <v>31</v>
      </c>
      <c r="C2" s="37" t="s">
        <v>32</v>
      </c>
      <c r="D2" s="100" t="s">
        <v>33</v>
      </c>
      <c r="E2" s="104"/>
      <c r="F2" s="104"/>
      <c r="G2" s="104"/>
      <c r="H2" s="110"/>
      <c r="I2" s="1" t="s">
        <v>34</v>
      </c>
      <c r="J2" s="125" t="s">
        <v>35</v>
      </c>
      <c r="K2" s="126"/>
      <c r="L2" s="102" t="s">
        <v>36</v>
      </c>
      <c r="M2" s="102"/>
      <c r="N2" s="102"/>
      <c r="O2" s="102"/>
      <c r="P2" s="102" t="s">
        <v>37</v>
      </c>
      <c r="Q2" s="102"/>
      <c r="R2" s="102"/>
      <c r="S2" s="102"/>
      <c r="T2" s="100" t="s">
        <v>38</v>
      </c>
      <c r="U2" s="110"/>
      <c r="V2" s="100" t="s">
        <v>39</v>
      </c>
      <c r="W2" s="110"/>
      <c r="X2" s="100" t="s">
        <v>40</v>
      </c>
      <c r="Y2" s="110"/>
      <c r="Z2" s="37" t="s">
        <v>41</v>
      </c>
    </row>
    <row r="3" spans="1:26" ht="48" customHeight="1">
      <c r="B3" s="38">
        <v>1</v>
      </c>
      <c r="C3" s="8" t="s">
        <v>42</v>
      </c>
      <c r="D3" s="39" t="s">
        <v>43</v>
      </c>
      <c r="E3" s="40"/>
      <c r="F3" s="111" t="s">
        <v>44</v>
      </c>
      <c r="G3" s="112"/>
      <c r="H3" s="113"/>
      <c r="I3" s="41" t="s">
        <v>45</v>
      </c>
      <c r="J3" s="42"/>
      <c r="K3" s="43"/>
      <c r="L3" s="44"/>
      <c r="M3" s="45"/>
      <c r="N3" s="45"/>
      <c r="O3" s="46"/>
      <c r="P3" s="47"/>
      <c r="Q3" s="45"/>
      <c r="R3" s="45"/>
      <c r="S3" s="46"/>
      <c r="T3" s="47"/>
      <c r="U3" s="48"/>
      <c r="V3" s="47"/>
      <c r="W3" s="48"/>
      <c r="X3" s="47"/>
      <c r="Y3" s="48"/>
      <c r="Z3" s="49" t="s">
        <v>79</v>
      </c>
    </row>
    <row r="4" spans="1:26" ht="48" customHeight="1">
      <c r="B4" s="50">
        <v>2</v>
      </c>
      <c r="C4" s="11"/>
      <c r="D4" s="114" t="s">
        <v>46</v>
      </c>
      <c r="E4" s="115"/>
      <c r="F4" s="118" t="s">
        <v>47</v>
      </c>
      <c r="G4" s="119"/>
      <c r="H4" s="120"/>
      <c r="I4" s="51" t="s">
        <v>45</v>
      </c>
      <c r="J4" s="52"/>
      <c r="K4" s="53"/>
      <c r="L4" s="54"/>
      <c r="M4" s="55"/>
      <c r="N4" s="55"/>
      <c r="O4" s="56"/>
      <c r="P4" s="57"/>
      <c r="Q4" s="55"/>
      <c r="R4" s="55"/>
      <c r="S4" s="56"/>
      <c r="T4" s="57"/>
      <c r="U4" s="58"/>
      <c r="V4" s="57"/>
      <c r="W4" s="58"/>
      <c r="X4" s="57"/>
      <c r="Y4" s="58"/>
      <c r="Z4" s="59" t="s">
        <v>84</v>
      </c>
    </row>
    <row r="5" spans="1:26" ht="48" customHeight="1">
      <c r="B5" s="60">
        <v>3</v>
      </c>
      <c r="C5" s="19"/>
      <c r="D5" s="116"/>
      <c r="E5" s="117"/>
      <c r="F5" s="121" t="s">
        <v>44</v>
      </c>
      <c r="G5" s="122"/>
      <c r="H5" s="123"/>
      <c r="I5" s="61" t="s">
        <v>45</v>
      </c>
      <c r="J5" s="62"/>
      <c r="K5" s="63"/>
      <c r="L5" s="64"/>
      <c r="M5" s="65"/>
      <c r="N5" s="65"/>
      <c r="O5" s="66"/>
      <c r="P5" s="67"/>
      <c r="Q5" s="65"/>
      <c r="R5" s="65"/>
      <c r="S5" s="66"/>
      <c r="T5" s="67"/>
      <c r="U5" s="68"/>
      <c r="V5" s="67"/>
      <c r="W5" s="68"/>
      <c r="X5" s="67"/>
      <c r="Y5" s="68"/>
      <c r="Z5" s="69" t="s">
        <v>48</v>
      </c>
    </row>
    <row r="6" spans="1:26" ht="39.950000000000003" customHeight="1">
      <c r="B6" s="70">
        <v>4</v>
      </c>
      <c r="C6" s="11" t="s">
        <v>49</v>
      </c>
      <c r="D6" s="124" t="s">
        <v>5</v>
      </c>
      <c r="E6" s="112"/>
      <c r="F6" s="112"/>
      <c r="G6" s="112"/>
      <c r="H6" s="113"/>
      <c r="I6" s="71" t="s">
        <v>50</v>
      </c>
      <c r="J6" s="72"/>
      <c r="K6" s="73"/>
      <c r="L6" s="74"/>
      <c r="M6" s="75"/>
      <c r="N6" s="75"/>
      <c r="O6" s="76"/>
      <c r="P6" s="77"/>
      <c r="Q6" s="75"/>
      <c r="R6" s="75"/>
      <c r="S6" s="76"/>
      <c r="T6" s="77"/>
      <c r="U6" s="73"/>
      <c r="V6" s="77"/>
      <c r="W6" s="73"/>
      <c r="X6" s="77"/>
      <c r="Y6" s="73"/>
      <c r="Z6" s="78"/>
    </row>
    <row r="7" spans="1:26" ht="39.950000000000003" customHeight="1">
      <c r="B7" s="50">
        <v>5</v>
      </c>
      <c r="C7" s="11"/>
      <c r="D7" s="106" t="s">
        <v>83</v>
      </c>
      <c r="E7" s="107"/>
      <c r="F7" s="107"/>
      <c r="G7" s="99" t="s">
        <v>75</v>
      </c>
      <c r="H7" s="98"/>
      <c r="I7" s="51" t="s">
        <v>76</v>
      </c>
      <c r="J7" s="14"/>
      <c r="K7" s="58"/>
      <c r="L7" s="54"/>
      <c r="M7" s="55"/>
      <c r="N7" s="55"/>
      <c r="O7" s="56"/>
      <c r="P7" s="57"/>
      <c r="Q7" s="55"/>
      <c r="R7" s="55"/>
      <c r="S7" s="56"/>
      <c r="T7" s="57"/>
      <c r="U7" s="58"/>
      <c r="V7" s="57"/>
      <c r="W7" s="58"/>
      <c r="X7" s="57"/>
      <c r="Y7" s="58"/>
      <c r="Z7" s="15" t="s">
        <v>77</v>
      </c>
    </row>
    <row r="8" spans="1:26" ht="39.950000000000003" customHeight="1">
      <c r="B8" s="50">
        <v>6</v>
      </c>
      <c r="C8" s="11"/>
      <c r="D8" s="106"/>
      <c r="E8" s="107"/>
      <c r="F8" s="107"/>
      <c r="G8" s="79" t="s">
        <v>20</v>
      </c>
      <c r="H8" s="56"/>
      <c r="I8" s="51" t="s">
        <v>50</v>
      </c>
      <c r="J8" s="14"/>
      <c r="K8" s="58"/>
      <c r="L8" s="54"/>
      <c r="M8" s="55"/>
      <c r="N8" s="55"/>
      <c r="O8" s="56"/>
      <c r="P8" s="57"/>
      <c r="Q8" s="55"/>
      <c r="R8" s="55"/>
      <c r="S8" s="56"/>
      <c r="T8" s="57"/>
      <c r="U8" s="58"/>
      <c r="V8" s="57"/>
      <c r="W8" s="58"/>
      <c r="X8" s="57"/>
      <c r="Y8" s="58"/>
      <c r="Z8" s="59" t="s">
        <v>51</v>
      </c>
    </row>
    <row r="9" spans="1:26" ht="39.950000000000003" customHeight="1">
      <c r="B9" s="50">
        <v>7</v>
      </c>
      <c r="C9" s="11"/>
      <c r="D9" s="106"/>
      <c r="E9" s="107"/>
      <c r="F9" s="107"/>
      <c r="G9" s="79" t="s">
        <v>68</v>
      </c>
      <c r="H9" s="56"/>
      <c r="I9" s="51" t="s">
        <v>76</v>
      </c>
      <c r="J9" s="14"/>
      <c r="K9" s="58"/>
      <c r="L9" s="54"/>
      <c r="M9" s="55"/>
      <c r="N9" s="55"/>
      <c r="O9" s="56"/>
      <c r="P9" s="57"/>
      <c r="Q9" s="55"/>
      <c r="R9" s="55"/>
      <c r="S9" s="56"/>
      <c r="T9" s="57"/>
      <c r="U9" s="58"/>
      <c r="V9" s="57"/>
      <c r="W9" s="58"/>
      <c r="X9" s="57"/>
      <c r="Y9" s="58"/>
      <c r="Z9" s="59"/>
    </row>
    <row r="10" spans="1:26" ht="39.950000000000003" customHeight="1">
      <c r="B10" s="50">
        <v>8</v>
      </c>
      <c r="C10" s="11"/>
      <c r="D10" s="108"/>
      <c r="E10" s="109"/>
      <c r="F10" s="109"/>
      <c r="G10" s="79" t="s">
        <v>29</v>
      </c>
      <c r="H10" s="56"/>
      <c r="I10" s="51" t="s">
        <v>50</v>
      </c>
      <c r="J10" s="14"/>
      <c r="K10" s="58"/>
      <c r="L10" s="54"/>
      <c r="M10" s="55"/>
      <c r="N10" s="55"/>
      <c r="O10" s="56"/>
      <c r="P10" s="57"/>
      <c r="Q10" s="55"/>
      <c r="R10" s="55"/>
      <c r="S10" s="56"/>
      <c r="T10" s="57"/>
      <c r="U10" s="58"/>
      <c r="V10" s="57"/>
      <c r="W10" s="58"/>
      <c r="X10" s="57"/>
      <c r="Y10" s="58"/>
      <c r="Z10" s="15"/>
    </row>
    <row r="11" spans="1:26" ht="39.950000000000003" customHeight="1">
      <c r="B11" s="80">
        <v>9</v>
      </c>
      <c r="C11" s="11"/>
      <c r="D11" s="81" t="s">
        <v>52</v>
      </c>
      <c r="E11" s="17"/>
      <c r="F11" s="17"/>
      <c r="G11" s="17"/>
      <c r="H11" s="82"/>
      <c r="I11" s="83" t="s">
        <v>50</v>
      </c>
      <c r="J11" s="17"/>
      <c r="K11" s="84"/>
      <c r="L11" s="85"/>
      <c r="M11" s="86"/>
      <c r="N11" s="86"/>
      <c r="O11" s="82"/>
      <c r="P11" s="81"/>
      <c r="Q11" s="86"/>
      <c r="R11" s="86"/>
      <c r="S11" s="82"/>
      <c r="T11" s="81"/>
      <c r="U11" s="84"/>
      <c r="V11" s="81"/>
      <c r="W11" s="84"/>
      <c r="X11" s="81"/>
      <c r="Y11" s="84"/>
      <c r="Z11" s="18"/>
    </row>
    <row r="12" spans="1:26" ht="39.950000000000003" customHeight="1">
      <c r="B12" s="38">
        <v>10</v>
      </c>
      <c r="C12" s="8" t="s">
        <v>78</v>
      </c>
      <c r="D12" s="47" t="s">
        <v>53</v>
      </c>
      <c r="E12" s="87"/>
      <c r="F12" s="87"/>
      <c r="G12" s="87"/>
      <c r="H12" s="46"/>
      <c r="I12" s="41" t="s">
        <v>54</v>
      </c>
      <c r="J12" s="87"/>
      <c r="K12" s="48"/>
      <c r="L12" s="44"/>
      <c r="M12" s="45"/>
      <c r="N12" s="45"/>
      <c r="O12" s="46"/>
      <c r="P12" s="47"/>
      <c r="Q12" s="45"/>
      <c r="R12" s="45"/>
      <c r="S12" s="46"/>
      <c r="T12" s="47"/>
      <c r="U12" s="48"/>
      <c r="V12" s="47"/>
      <c r="W12" s="48"/>
      <c r="X12" s="47"/>
      <c r="Y12" s="48"/>
      <c r="Z12" s="49" t="s">
        <v>55</v>
      </c>
    </row>
    <row r="13" spans="1:26" ht="39.950000000000003" customHeight="1">
      <c r="B13" s="60">
        <v>11</v>
      </c>
      <c r="C13" s="19"/>
      <c r="D13" s="67" t="s">
        <v>56</v>
      </c>
      <c r="E13" s="9"/>
      <c r="F13" s="9"/>
      <c r="G13" s="9"/>
      <c r="H13" s="66"/>
      <c r="I13" s="88" t="s">
        <v>57</v>
      </c>
      <c r="J13" s="9"/>
      <c r="K13" s="68"/>
      <c r="L13" s="64"/>
      <c r="M13" s="65"/>
      <c r="N13" s="65"/>
      <c r="O13" s="66"/>
      <c r="P13" s="67"/>
      <c r="Q13" s="65"/>
      <c r="R13" s="65"/>
      <c r="S13" s="66"/>
      <c r="T13" s="67"/>
      <c r="U13" s="68"/>
      <c r="V13" s="67"/>
      <c r="W13" s="68"/>
      <c r="X13" s="67"/>
      <c r="Y13" s="68"/>
      <c r="Z13" s="89" t="s">
        <v>74</v>
      </c>
    </row>
    <row r="14" spans="1:26" ht="50.25" customHeight="1">
      <c r="B14" s="25">
        <v>12</v>
      </c>
      <c r="C14" s="27" t="s">
        <v>58</v>
      </c>
      <c r="D14" s="24" t="s">
        <v>59</v>
      </c>
      <c r="E14" s="26"/>
      <c r="F14" s="26"/>
      <c r="G14" s="26"/>
      <c r="H14" s="90"/>
      <c r="I14" s="91" t="s">
        <v>57</v>
      </c>
      <c r="J14" s="26"/>
      <c r="K14" s="92"/>
      <c r="L14" s="93"/>
      <c r="M14" s="94"/>
      <c r="N14" s="94"/>
      <c r="O14" s="90"/>
      <c r="P14" s="24"/>
      <c r="Q14" s="94"/>
      <c r="R14" s="94"/>
      <c r="S14" s="90"/>
      <c r="T14" s="24"/>
      <c r="U14" s="92"/>
      <c r="V14" s="24"/>
      <c r="W14" s="92"/>
      <c r="X14" s="24"/>
      <c r="Y14" s="92"/>
      <c r="Z14" s="95" t="s">
        <v>80</v>
      </c>
    </row>
    <row r="15" spans="1:26" ht="51.75" customHeight="1">
      <c r="B15" s="25">
        <v>13</v>
      </c>
      <c r="C15" s="27" t="s">
        <v>26</v>
      </c>
      <c r="D15" s="24" t="s">
        <v>60</v>
      </c>
      <c r="E15" s="26"/>
      <c r="F15" s="26"/>
      <c r="G15" s="26"/>
      <c r="H15" s="90"/>
      <c r="I15" s="96" t="s">
        <v>50</v>
      </c>
      <c r="J15" s="26"/>
      <c r="K15" s="92"/>
      <c r="L15" s="93"/>
      <c r="M15" s="94"/>
      <c r="N15" s="94"/>
      <c r="O15" s="90"/>
      <c r="P15" s="24"/>
      <c r="Q15" s="94"/>
      <c r="R15" s="94"/>
      <c r="S15" s="90"/>
      <c r="T15" s="24"/>
      <c r="U15" s="92"/>
      <c r="V15" s="24"/>
      <c r="W15" s="92"/>
      <c r="X15" s="24"/>
      <c r="Y15" s="92"/>
      <c r="Z15" s="95" t="s">
        <v>81</v>
      </c>
    </row>
    <row r="16" spans="1:26" ht="39.950000000000003" customHeight="1">
      <c r="B16" s="38">
        <v>14</v>
      </c>
      <c r="C16" s="8" t="s">
        <v>61</v>
      </c>
      <c r="D16" s="47" t="s">
        <v>62</v>
      </c>
      <c r="E16" s="87"/>
      <c r="F16" s="87"/>
      <c r="G16" s="87"/>
      <c r="H16" s="46"/>
      <c r="I16" s="41" t="s">
        <v>50</v>
      </c>
      <c r="J16" s="87"/>
      <c r="K16" s="48"/>
      <c r="L16" s="44"/>
      <c r="M16" s="45"/>
      <c r="N16" s="45"/>
      <c r="O16" s="46"/>
      <c r="P16" s="47"/>
      <c r="Q16" s="45"/>
      <c r="R16" s="45"/>
      <c r="S16" s="46"/>
      <c r="T16" s="47"/>
      <c r="U16" s="48"/>
      <c r="V16" s="47"/>
      <c r="W16" s="48"/>
      <c r="X16" s="47"/>
      <c r="Y16" s="48"/>
      <c r="Z16" s="97"/>
    </row>
    <row r="17" spans="2:26" ht="39.950000000000003" customHeight="1">
      <c r="B17" s="60"/>
      <c r="C17" s="19"/>
      <c r="D17" s="67" t="s">
        <v>63</v>
      </c>
      <c r="E17" s="9"/>
      <c r="F17" s="9"/>
      <c r="G17" s="9"/>
      <c r="H17" s="66"/>
      <c r="I17" s="88" t="s">
        <v>57</v>
      </c>
      <c r="J17" s="9"/>
      <c r="K17" s="68"/>
      <c r="L17" s="64"/>
      <c r="M17" s="65"/>
      <c r="N17" s="65"/>
      <c r="O17" s="66"/>
      <c r="P17" s="67"/>
      <c r="Q17" s="65"/>
      <c r="R17" s="65"/>
      <c r="S17" s="66"/>
      <c r="T17" s="67"/>
      <c r="U17" s="68"/>
      <c r="V17" s="67"/>
      <c r="W17" s="68"/>
      <c r="X17" s="67"/>
      <c r="Y17" s="68"/>
      <c r="Z17" s="89" t="s">
        <v>88</v>
      </c>
    </row>
  </sheetData>
  <mergeCells count="13">
    <mergeCell ref="D7:F10"/>
    <mergeCell ref="X2:Y2"/>
    <mergeCell ref="F3:H3"/>
    <mergeCell ref="D4:E5"/>
    <mergeCell ref="F4:H4"/>
    <mergeCell ref="F5:H5"/>
    <mergeCell ref="D6:H6"/>
    <mergeCell ref="D2:H2"/>
    <mergeCell ref="J2:K2"/>
    <mergeCell ref="L2:O2"/>
    <mergeCell ref="P2:S2"/>
    <mergeCell ref="T2:U2"/>
    <mergeCell ref="V2:W2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機能一覧</vt:lpstr>
      <vt:lpstr>スケジュール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明</dc:creator>
  <cp:lastModifiedBy>山内　明</cp:lastModifiedBy>
  <cp:lastPrinted>2017-04-17T02:30:06Z</cp:lastPrinted>
  <dcterms:created xsi:type="dcterms:W3CDTF">2017-04-05T01:29:03Z</dcterms:created>
  <dcterms:modified xsi:type="dcterms:W3CDTF">2017-04-19T09:07:28Z</dcterms:modified>
</cp:coreProperties>
</file>